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wrk\Ano-2324\Fall2023\Math5000\graphs\"/>
    </mc:Choice>
  </mc:AlternateContent>
  <xr:revisionPtr revIDLastSave="0" documentId="13_ncr:1_{07158AA9-DD60-4C42-97D9-75F53F737A39}" xr6:coauthVersionLast="47" xr6:coauthVersionMax="47" xr10:uidLastSave="{00000000-0000-0000-0000-000000000000}"/>
  <bookViews>
    <workbookView xWindow="7305" yWindow="75" windowWidth="15030" windowHeight="11385" xr2:uid="{027883F1-B54D-4D28-B87E-7656DA7A9911}"/>
  </bookViews>
  <sheets>
    <sheet name="SysConstCoe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I4" i="1"/>
  <c r="G5" i="1"/>
  <c r="H5" i="1" s="1"/>
  <c r="G6" i="1" l="1"/>
  <c r="H6" i="1" s="1"/>
  <c r="J6" i="1" s="1"/>
  <c r="I5" i="1"/>
  <c r="J5" i="1"/>
  <c r="G7" i="1" l="1"/>
  <c r="I6" i="1"/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H7" i="1"/>
  <c r="H8" i="1" l="1"/>
  <c r="I7" i="1"/>
  <c r="J7" i="1"/>
  <c r="H9" i="1" l="1"/>
  <c r="J8" i="1"/>
  <c r="I8" i="1"/>
  <c r="H10" i="1" l="1"/>
  <c r="H11" i="1" s="1"/>
  <c r="J9" i="1"/>
  <c r="I9" i="1"/>
  <c r="H12" i="1" l="1"/>
  <c r="J11" i="1"/>
  <c r="I11" i="1"/>
  <c r="I10" i="1"/>
  <c r="J10" i="1"/>
  <c r="I12" i="1" l="1"/>
  <c r="J12" i="1"/>
  <c r="H13" i="1"/>
  <c r="H14" i="1" l="1"/>
  <c r="J13" i="1"/>
  <c r="I13" i="1"/>
  <c r="H15" i="1" l="1"/>
  <c r="I14" i="1"/>
  <c r="J14" i="1"/>
  <c r="H16" i="1" l="1"/>
  <c r="I15" i="1"/>
  <c r="J15" i="1"/>
  <c r="J16" i="1" l="1"/>
  <c r="I16" i="1"/>
  <c r="H17" i="1"/>
  <c r="J17" i="1" l="1"/>
  <c r="I17" i="1"/>
  <c r="H18" i="1"/>
  <c r="J18" i="1" l="1"/>
  <c r="I18" i="1"/>
  <c r="H19" i="1"/>
  <c r="H20" i="1" l="1"/>
  <c r="J19" i="1"/>
  <c r="I19" i="1"/>
  <c r="H21" i="1" l="1"/>
  <c r="I20" i="1"/>
  <c r="J20" i="1"/>
  <c r="I21" i="1" l="1"/>
  <c r="J21" i="1"/>
  <c r="H22" i="1"/>
  <c r="H23" i="1" l="1"/>
  <c r="J22" i="1"/>
  <c r="I22" i="1"/>
  <c r="H24" i="1" l="1"/>
  <c r="J23" i="1"/>
  <c r="I23" i="1"/>
  <c r="I24" i="1" l="1"/>
  <c r="J24" i="1"/>
  <c r="H25" i="1"/>
  <c r="J25" i="1" l="1"/>
  <c r="H26" i="1"/>
  <c r="I25" i="1"/>
  <c r="J26" i="1" l="1"/>
  <c r="H27" i="1"/>
  <c r="I26" i="1"/>
  <c r="H28" i="1" l="1"/>
  <c r="J27" i="1"/>
  <c r="I27" i="1"/>
  <c r="I28" i="1" l="1"/>
  <c r="H29" i="1"/>
  <c r="J28" i="1"/>
  <c r="H30" i="1" l="1"/>
  <c r="I29" i="1"/>
  <c r="J29" i="1"/>
  <c r="J30" i="1" l="1"/>
  <c r="H31" i="1"/>
  <c r="I30" i="1"/>
  <c r="H32" i="1" l="1"/>
  <c r="J31" i="1"/>
  <c r="I31" i="1"/>
  <c r="H33" i="1" l="1"/>
  <c r="I32" i="1"/>
  <c r="J32" i="1"/>
  <c r="I33" i="1" l="1"/>
  <c r="H34" i="1"/>
  <c r="J33" i="1"/>
  <c r="H35" i="1" l="1"/>
  <c r="I34" i="1"/>
  <c r="J34" i="1"/>
  <c r="I35" i="1" l="1"/>
  <c r="H36" i="1"/>
  <c r="J35" i="1"/>
  <c r="I36" i="1" l="1"/>
  <c r="H37" i="1"/>
  <c r="J36" i="1"/>
  <c r="H38" i="1" l="1"/>
  <c r="J37" i="1"/>
  <c r="I37" i="1"/>
  <c r="I38" i="1" l="1"/>
  <c r="H39" i="1"/>
  <c r="J38" i="1"/>
  <c r="H40" i="1" l="1"/>
  <c r="I39" i="1"/>
  <c r="J39" i="1"/>
  <c r="H41" i="1" l="1"/>
  <c r="J40" i="1"/>
  <c r="I40" i="1"/>
  <c r="J41" i="1" l="1"/>
  <c r="H42" i="1"/>
  <c r="I41" i="1"/>
  <c r="I42" i="1" l="1"/>
  <c r="H43" i="1"/>
  <c r="J42" i="1"/>
  <c r="J43" i="1" l="1"/>
  <c r="H44" i="1"/>
  <c r="I43" i="1"/>
  <c r="H45" i="1" l="1"/>
  <c r="I44" i="1"/>
  <c r="J44" i="1"/>
  <c r="J45" i="1" l="1"/>
  <c r="H46" i="1"/>
  <c r="I45" i="1"/>
  <c r="I46" i="1" l="1"/>
  <c r="H47" i="1"/>
  <c r="J46" i="1"/>
  <c r="H48" i="1" l="1"/>
  <c r="J47" i="1"/>
  <c r="I47" i="1"/>
  <c r="I48" i="1" l="1"/>
  <c r="H49" i="1"/>
  <c r="J48" i="1"/>
  <c r="I49" i="1" l="1"/>
  <c r="H50" i="1"/>
  <c r="J49" i="1"/>
  <c r="H51" i="1" l="1"/>
  <c r="I50" i="1"/>
  <c r="J50" i="1"/>
  <c r="J51" i="1" l="1"/>
  <c r="H52" i="1"/>
  <c r="I51" i="1"/>
  <c r="J52" i="1" l="1"/>
  <c r="H53" i="1"/>
  <c r="I52" i="1"/>
  <c r="J53" i="1" l="1"/>
  <c r="H54" i="1"/>
  <c r="I53" i="1"/>
  <c r="I54" i="1" l="1"/>
  <c r="H55" i="1"/>
  <c r="J54" i="1"/>
  <c r="H56" i="1" l="1"/>
  <c r="J55" i="1"/>
  <c r="I55" i="1"/>
  <c r="H57" i="1" l="1"/>
  <c r="J56" i="1"/>
  <c r="I56" i="1"/>
  <c r="H58" i="1" l="1"/>
  <c r="I57" i="1"/>
  <c r="J57" i="1"/>
  <c r="I58" i="1" l="1"/>
  <c r="J58" i="1"/>
  <c r="H59" i="1"/>
  <c r="H60" i="1" l="1"/>
  <c r="I59" i="1"/>
  <c r="J59" i="1"/>
  <c r="I60" i="1" l="1"/>
  <c r="J60" i="1"/>
  <c r="H61" i="1"/>
  <c r="I61" i="1" l="1"/>
  <c r="J61" i="1"/>
  <c r="H62" i="1"/>
  <c r="J62" i="1" l="1"/>
  <c r="I62" i="1"/>
  <c r="H63" i="1"/>
  <c r="J63" i="1" l="1"/>
  <c r="I63" i="1"/>
  <c r="H64" i="1"/>
  <c r="I64" i="1" l="1"/>
  <c r="H65" i="1"/>
  <c r="J64" i="1"/>
  <c r="J65" i="1" l="1"/>
  <c r="I65" i="1"/>
  <c r="H66" i="1"/>
  <c r="J66" i="1" l="1"/>
  <c r="I66" i="1"/>
  <c r="H67" i="1"/>
  <c r="H68" i="1" l="1"/>
  <c r="J67" i="1"/>
  <c r="I67" i="1"/>
  <c r="J68" i="1" l="1"/>
  <c r="I68" i="1"/>
  <c r="H69" i="1"/>
  <c r="J69" i="1" l="1"/>
  <c r="H70" i="1"/>
  <c r="I69" i="1"/>
  <c r="J70" i="1" l="1"/>
  <c r="I70" i="1"/>
  <c r="H71" i="1"/>
  <c r="H72" i="1" l="1"/>
  <c r="J71" i="1"/>
  <c r="I71" i="1"/>
  <c r="H73" i="1" l="1"/>
  <c r="J72" i="1"/>
  <c r="I72" i="1"/>
  <c r="H74" i="1" l="1"/>
  <c r="J73" i="1"/>
  <c r="I73" i="1"/>
  <c r="J74" i="1" l="1"/>
  <c r="I74" i="1"/>
  <c r="H75" i="1"/>
  <c r="J75" i="1" l="1"/>
  <c r="H76" i="1"/>
  <c r="I75" i="1"/>
  <c r="H77" i="1" l="1"/>
  <c r="J76" i="1"/>
  <c r="I76" i="1"/>
  <c r="I77" i="1" l="1"/>
  <c r="H78" i="1"/>
  <c r="J77" i="1"/>
  <c r="J78" i="1" l="1"/>
  <c r="H79" i="1"/>
  <c r="I78" i="1"/>
  <c r="I79" i="1" l="1"/>
  <c r="H80" i="1"/>
  <c r="J79" i="1"/>
  <c r="J80" i="1" l="1"/>
  <c r="I80" i="1"/>
  <c r="H81" i="1"/>
  <c r="I81" i="1" l="1"/>
  <c r="H82" i="1"/>
  <c r="J81" i="1"/>
  <c r="J82" i="1" l="1"/>
  <c r="I82" i="1"/>
  <c r="H83" i="1"/>
  <c r="J83" i="1" l="1"/>
  <c r="I83" i="1"/>
  <c r="H84" i="1"/>
  <c r="I84" i="1" l="1"/>
  <c r="J84" i="1"/>
  <c r="H85" i="1"/>
  <c r="J85" i="1" l="1"/>
  <c r="H86" i="1"/>
  <c r="I85" i="1"/>
  <c r="H87" i="1" l="1"/>
  <c r="J86" i="1"/>
  <c r="I86" i="1"/>
  <c r="H88" i="1" l="1"/>
  <c r="J87" i="1"/>
  <c r="I87" i="1"/>
  <c r="J88" i="1" l="1"/>
  <c r="I88" i="1"/>
  <c r="H89" i="1"/>
  <c r="J89" i="1" l="1"/>
  <c r="H90" i="1"/>
  <c r="I89" i="1"/>
  <c r="J90" i="1" l="1"/>
  <c r="H91" i="1"/>
  <c r="I90" i="1"/>
  <c r="H92" i="1" l="1"/>
  <c r="J91" i="1"/>
  <c r="I91" i="1"/>
  <c r="I92" i="1" l="1"/>
  <c r="J92" i="1"/>
  <c r="H93" i="1"/>
  <c r="J93" i="1" l="1"/>
  <c r="H94" i="1"/>
  <c r="I93" i="1"/>
  <c r="I94" i="1" l="1"/>
  <c r="J94" i="1"/>
  <c r="H95" i="1"/>
  <c r="J95" i="1" l="1"/>
  <c r="H96" i="1"/>
  <c r="I95" i="1"/>
  <c r="J96" i="1" l="1"/>
  <c r="I96" i="1"/>
  <c r="H97" i="1"/>
  <c r="H98" i="1" l="1"/>
  <c r="J97" i="1"/>
  <c r="I97" i="1"/>
  <c r="J98" i="1" l="1"/>
  <c r="H99" i="1"/>
  <c r="I98" i="1"/>
  <c r="H100" i="1" l="1"/>
  <c r="I99" i="1"/>
  <c r="J99" i="1"/>
  <c r="I100" i="1" l="1"/>
  <c r="J100" i="1"/>
  <c r="H101" i="1"/>
  <c r="H102" i="1" l="1"/>
  <c r="I101" i="1"/>
  <c r="J101" i="1"/>
  <c r="I102" i="1" l="1"/>
  <c r="J102" i="1"/>
  <c r="H103" i="1"/>
  <c r="J103" i="1" l="1"/>
  <c r="H104" i="1"/>
  <c r="I103" i="1"/>
  <c r="I104" i="1" l="1"/>
  <c r="J104" i="1"/>
  <c r="H105" i="1"/>
  <c r="J105" i="1" l="1"/>
  <c r="H106" i="1"/>
  <c r="I105" i="1"/>
  <c r="I106" i="1" l="1"/>
  <c r="J106" i="1"/>
  <c r="H107" i="1"/>
  <c r="H108" i="1" l="1"/>
  <c r="J107" i="1"/>
  <c r="I107" i="1"/>
  <c r="J108" i="1" l="1"/>
  <c r="I108" i="1"/>
  <c r="H109" i="1"/>
  <c r="H110" i="1" l="1"/>
  <c r="J109" i="1"/>
  <c r="I109" i="1"/>
  <c r="I110" i="1" l="1"/>
  <c r="J110" i="1"/>
  <c r="H111" i="1"/>
  <c r="H112" i="1" l="1"/>
  <c r="I111" i="1"/>
  <c r="J111" i="1"/>
  <c r="I112" i="1" l="1"/>
  <c r="J112" i="1"/>
  <c r="H113" i="1"/>
  <c r="J113" i="1" l="1"/>
  <c r="H114" i="1"/>
  <c r="I113" i="1"/>
  <c r="J114" i="1" l="1"/>
  <c r="I114" i="1"/>
  <c r="H115" i="1"/>
  <c r="H116" i="1" l="1"/>
  <c r="J115" i="1"/>
  <c r="I115" i="1"/>
  <c r="J116" i="1" l="1"/>
  <c r="I116" i="1"/>
  <c r="H117" i="1"/>
  <c r="J117" i="1" l="1"/>
  <c r="H118" i="1"/>
  <c r="I117" i="1"/>
  <c r="I118" i="1" l="1"/>
  <c r="J118" i="1"/>
  <c r="H119" i="1"/>
  <c r="H120" i="1" l="1"/>
  <c r="J119" i="1"/>
  <c r="I119" i="1"/>
  <c r="I120" i="1" l="1"/>
  <c r="J120" i="1"/>
  <c r="H121" i="1"/>
  <c r="H122" i="1" l="1"/>
  <c r="J121" i="1"/>
  <c r="I121" i="1"/>
  <c r="I122" i="1" l="1"/>
  <c r="J122" i="1"/>
  <c r="H123" i="1"/>
  <c r="H124" i="1" l="1"/>
  <c r="J123" i="1"/>
  <c r="I123" i="1"/>
  <c r="J124" i="1" l="1"/>
  <c r="H125" i="1"/>
  <c r="I124" i="1"/>
  <c r="J125" i="1" l="1"/>
  <c r="H126" i="1"/>
  <c r="I125" i="1"/>
  <c r="J126" i="1" l="1"/>
  <c r="H127" i="1"/>
  <c r="I126" i="1"/>
  <c r="I127" i="1" l="1"/>
  <c r="H128" i="1"/>
  <c r="J127" i="1"/>
  <c r="I128" i="1" l="1"/>
  <c r="J128" i="1"/>
  <c r="H129" i="1"/>
  <c r="J129" i="1" l="1"/>
  <c r="H130" i="1"/>
  <c r="I129" i="1"/>
  <c r="I130" i="1" l="1"/>
  <c r="H131" i="1"/>
  <c r="J130" i="1"/>
  <c r="J131" i="1" l="1"/>
  <c r="I131" i="1"/>
  <c r="H132" i="1"/>
  <c r="I132" i="1" l="1"/>
  <c r="J132" i="1"/>
  <c r="H133" i="1"/>
  <c r="H134" i="1" l="1"/>
  <c r="I133" i="1"/>
  <c r="J133" i="1"/>
  <c r="I134" i="1" l="1"/>
  <c r="J134" i="1"/>
  <c r="H135" i="1"/>
  <c r="J135" i="1" l="1"/>
  <c r="H136" i="1"/>
  <c r="I135" i="1"/>
  <c r="I136" i="1" l="1"/>
  <c r="J136" i="1"/>
  <c r="H137" i="1"/>
  <c r="J137" i="1" l="1"/>
  <c r="H138" i="1"/>
  <c r="I137" i="1"/>
  <c r="I138" i="1" l="1"/>
  <c r="J138" i="1"/>
  <c r="H139" i="1"/>
  <c r="H140" i="1" l="1"/>
  <c r="J139" i="1"/>
  <c r="I139" i="1"/>
  <c r="J140" i="1" l="1"/>
  <c r="I140" i="1"/>
  <c r="H141" i="1"/>
  <c r="H142" i="1" l="1"/>
  <c r="I141" i="1"/>
  <c r="J141" i="1"/>
  <c r="I142" i="1" l="1"/>
  <c r="J142" i="1"/>
  <c r="H143" i="1"/>
  <c r="H144" i="1" l="1"/>
  <c r="J143" i="1"/>
  <c r="I143" i="1"/>
  <c r="J144" i="1" l="1"/>
  <c r="I144" i="1"/>
  <c r="H145" i="1"/>
  <c r="H146" i="1" l="1"/>
  <c r="J145" i="1"/>
  <c r="I145" i="1"/>
  <c r="I146" i="1" l="1"/>
  <c r="J146" i="1"/>
  <c r="H147" i="1"/>
  <c r="J147" i="1" l="1"/>
  <c r="H148" i="1"/>
  <c r="I147" i="1"/>
  <c r="I148" i="1" l="1"/>
  <c r="J148" i="1"/>
  <c r="H149" i="1"/>
  <c r="J149" i="1" l="1"/>
  <c r="H150" i="1"/>
  <c r="I149" i="1"/>
  <c r="H151" i="1" l="1"/>
  <c r="J150" i="1"/>
  <c r="I150" i="1"/>
  <c r="I151" i="1" l="1"/>
  <c r="H152" i="1"/>
  <c r="J151" i="1"/>
  <c r="J152" i="1" l="1"/>
  <c r="H153" i="1"/>
  <c r="I152" i="1"/>
  <c r="H154" i="1" l="1"/>
  <c r="J153" i="1"/>
  <c r="I153" i="1"/>
  <c r="I154" i="1" l="1"/>
  <c r="J154" i="1"/>
  <c r="H155" i="1"/>
  <c r="H156" i="1" l="1"/>
  <c r="J155" i="1"/>
  <c r="I155" i="1"/>
  <c r="I156" i="1" l="1"/>
  <c r="J156" i="1"/>
  <c r="H157" i="1"/>
  <c r="I157" i="1" l="1"/>
  <c r="H158" i="1"/>
  <c r="J157" i="1"/>
  <c r="I158" i="1" l="1"/>
  <c r="J158" i="1"/>
  <c r="H159" i="1"/>
  <c r="I159" i="1" l="1"/>
  <c r="H160" i="1"/>
  <c r="J159" i="1"/>
  <c r="I160" i="1" l="1"/>
  <c r="H161" i="1"/>
  <c r="J160" i="1"/>
  <c r="H162" i="1" l="1"/>
  <c r="J161" i="1"/>
  <c r="I161" i="1"/>
  <c r="I162" i="1" l="1"/>
  <c r="J162" i="1"/>
  <c r="H163" i="1"/>
  <c r="J163" i="1" l="1"/>
  <c r="I163" i="1"/>
  <c r="H164" i="1"/>
  <c r="J164" i="1" l="1"/>
  <c r="I164" i="1"/>
  <c r="H165" i="1"/>
  <c r="I165" i="1" l="1"/>
  <c r="J165" i="1"/>
  <c r="H166" i="1"/>
  <c r="J166" i="1" l="1"/>
  <c r="I166" i="1"/>
  <c r="H167" i="1"/>
  <c r="H168" i="1" l="1"/>
  <c r="I167" i="1"/>
  <c r="J167" i="1"/>
  <c r="J168" i="1" l="1"/>
  <c r="H169" i="1"/>
  <c r="I168" i="1"/>
  <c r="J169" i="1" l="1"/>
  <c r="H170" i="1"/>
  <c r="I169" i="1"/>
  <c r="J170" i="1" l="1"/>
  <c r="I170" i="1"/>
  <c r="H171" i="1"/>
  <c r="J171" i="1" l="1"/>
  <c r="I171" i="1"/>
  <c r="H172" i="1"/>
  <c r="J172" i="1" l="1"/>
  <c r="I172" i="1"/>
  <c r="H173" i="1"/>
  <c r="H174" i="1" l="1"/>
  <c r="I173" i="1"/>
  <c r="J173" i="1"/>
  <c r="J174" i="1" l="1"/>
  <c r="I174" i="1"/>
  <c r="H175" i="1"/>
  <c r="J175" i="1" l="1"/>
  <c r="H176" i="1"/>
  <c r="I175" i="1"/>
  <c r="J176" i="1" l="1"/>
  <c r="I176" i="1"/>
  <c r="H177" i="1"/>
  <c r="H178" i="1" l="1"/>
  <c r="J177" i="1"/>
  <c r="I177" i="1"/>
  <c r="J178" i="1" l="1"/>
  <c r="I178" i="1"/>
  <c r="H179" i="1"/>
  <c r="H180" i="1" l="1"/>
  <c r="J179" i="1"/>
  <c r="I179" i="1"/>
  <c r="J180" i="1" l="1"/>
  <c r="I180" i="1"/>
  <c r="H181" i="1"/>
  <c r="J181" i="1" l="1"/>
  <c r="H182" i="1"/>
  <c r="I181" i="1"/>
  <c r="J182" i="1" l="1"/>
  <c r="I182" i="1"/>
  <c r="H183" i="1"/>
  <c r="J183" i="1" l="1"/>
  <c r="H184" i="1"/>
  <c r="I183" i="1"/>
  <c r="J184" i="1" l="1"/>
  <c r="I184" i="1"/>
  <c r="H185" i="1"/>
  <c r="H186" i="1" l="1"/>
  <c r="I185" i="1"/>
  <c r="J185" i="1"/>
  <c r="I186" i="1" l="1"/>
  <c r="J186" i="1"/>
  <c r="H187" i="1"/>
  <c r="H188" i="1" l="1"/>
  <c r="I187" i="1"/>
  <c r="J187" i="1"/>
  <c r="H189" i="1" l="1"/>
  <c r="J188" i="1"/>
  <c r="I188" i="1"/>
  <c r="H190" i="1" l="1"/>
  <c r="I189" i="1"/>
  <c r="J189" i="1"/>
  <c r="I190" i="1" l="1"/>
  <c r="J190" i="1"/>
  <c r="H191" i="1"/>
  <c r="H192" i="1" l="1"/>
  <c r="J191" i="1"/>
  <c r="I191" i="1"/>
  <c r="J192" i="1" l="1"/>
  <c r="H193" i="1"/>
  <c r="I192" i="1"/>
  <c r="H194" i="1" l="1"/>
  <c r="I193" i="1"/>
  <c r="J193" i="1"/>
  <c r="J194" i="1" l="1"/>
  <c r="I194" i="1"/>
  <c r="H195" i="1"/>
  <c r="H196" i="1" l="1"/>
  <c r="J195" i="1"/>
  <c r="I195" i="1"/>
  <c r="J196" i="1" l="1"/>
  <c r="H197" i="1"/>
  <c r="I196" i="1"/>
  <c r="H198" i="1" l="1"/>
  <c r="I197" i="1"/>
  <c r="J197" i="1"/>
  <c r="J198" i="1" l="1"/>
  <c r="I198" i="1"/>
  <c r="H199" i="1"/>
  <c r="H200" i="1" l="1"/>
  <c r="J199" i="1"/>
  <c r="I199" i="1"/>
  <c r="J200" i="1" l="1"/>
  <c r="I200" i="1"/>
  <c r="H201" i="1"/>
  <c r="J201" i="1" l="1"/>
  <c r="H202" i="1"/>
  <c r="I201" i="1"/>
  <c r="J202" i="1" l="1"/>
  <c r="I202" i="1"/>
  <c r="H203" i="1"/>
  <c r="H204" i="1" l="1"/>
  <c r="J203" i="1"/>
  <c r="I203" i="1"/>
  <c r="J204" i="1" l="1"/>
  <c r="I204" i="1"/>
  <c r="H205" i="1"/>
  <c r="H206" i="1" l="1"/>
  <c r="J205" i="1"/>
  <c r="I205" i="1"/>
  <c r="J206" i="1" l="1"/>
  <c r="H207" i="1"/>
  <c r="I206" i="1"/>
  <c r="H208" i="1" l="1"/>
  <c r="J207" i="1"/>
  <c r="I207" i="1"/>
  <c r="J208" i="1" l="1"/>
  <c r="I208" i="1"/>
  <c r="H209" i="1"/>
  <c r="H210" i="1" l="1"/>
  <c r="J209" i="1"/>
  <c r="I209" i="1"/>
  <c r="J210" i="1" l="1"/>
  <c r="I210" i="1"/>
  <c r="H211" i="1"/>
  <c r="J211" i="1" l="1"/>
  <c r="H212" i="1"/>
  <c r="I211" i="1"/>
  <c r="J212" i="1" l="1"/>
  <c r="I212" i="1"/>
  <c r="H213" i="1"/>
  <c r="H214" i="1" l="1"/>
  <c r="J213" i="1"/>
  <c r="I213" i="1"/>
  <c r="J214" i="1" l="1"/>
  <c r="I214" i="1"/>
  <c r="H215" i="1"/>
  <c r="H216" i="1" l="1"/>
  <c r="J215" i="1"/>
  <c r="I215" i="1"/>
  <c r="J216" i="1" l="1"/>
  <c r="H217" i="1"/>
  <c r="I216" i="1"/>
  <c r="H218" i="1" l="1"/>
  <c r="J217" i="1"/>
  <c r="I217" i="1"/>
  <c r="J218" i="1" l="1"/>
  <c r="I218" i="1"/>
  <c r="H219" i="1"/>
  <c r="H220" i="1" l="1"/>
  <c r="J219" i="1"/>
  <c r="I219" i="1"/>
  <c r="I220" i="1" l="1"/>
  <c r="H221" i="1"/>
  <c r="J220" i="1"/>
  <c r="J221" i="1" l="1"/>
  <c r="H222" i="1"/>
  <c r="I221" i="1"/>
  <c r="J222" i="1" l="1"/>
  <c r="I222" i="1"/>
  <c r="H223" i="1"/>
  <c r="H224" i="1" l="1"/>
  <c r="J223" i="1"/>
  <c r="I223" i="1"/>
  <c r="J224" i="1" l="1"/>
  <c r="I224" i="1"/>
</calcChain>
</file>

<file path=xl/sharedStrings.xml><?xml version="1.0" encoding="utf-8"?>
<sst xmlns="http://schemas.openxmlformats.org/spreadsheetml/2006/main" count="11" uniqueCount="9">
  <si>
    <t>x</t>
  </si>
  <si>
    <t>y</t>
  </si>
  <si>
    <t>x =</t>
  </si>
  <si>
    <t>c_1e^{3t}+c_2e^{-5t}</t>
  </si>
  <si>
    <t>y=</t>
  </si>
  <si>
    <t>c_1e^{3t}+c_2(-7)e^{-5t}</t>
  </si>
  <si>
    <t>t</t>
  </si>
  <si>
    <t>c_1=</t>
  </si>
  <si>
    <t>c-2=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</si>
</sst>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SysConstCoeff!$I$4:$I$224</c:f>
              <c:numCache>
                <c:formatCode>General</c:formatCode>
                <c:ptCount val="221"/>
                <c:pt idx="0">
                  <c:v>1</c:v>
                </c:pt>
                <c:pt idx="1">
                  <c:v>1.0020008759583676</c:v>
                </c:pt>
                <c:pt idx="2">
                  <c:v>1.0040035076672138</c:v>
                </c:pt>
                <c:pt idx="3">
                  <c:v>1.0060079008777842</c:v>
                </c:pt>
                <c:pt idx="4">
                  <c:v>1.0080140613421771</c:v>
                </c:pt>
                <c:pt idx="5">
                  <c:v>1.0100219948133655</c:v>
                </c:pt>
                <c:pt idx="6">
                  <c:v>1.0120317070452187</c:v>
                </c:pt>
                <c:pt idx="7">
                  <c:v>1.0140432037925207</c:v>
                </c:pt>
                <c:pt idx="8">
                  <c:v>1.016056490810993</c:v>
                </c:pt>
                <c:pt idx="9">
                  <c:v>1.0180715738573149</c:v>
                </c:pt>
                <c:pt idx="10">
                  <c:v>1.0200884586891421</c:v>
                </c:pt>
                <c:pt idx="11">
                  <c:v>1.0221071510651307</c:v>
                </c:pt>
                <c:pt idx="12">
                  <c:v>1.0241276567449544</c:v>
                </c:pt>
                <c:pt idx="13">
                  <c:v>1.0261499814893276</c:v>
                </c:pt>
                <c:pt idx="14">
                  <c:v>1.0281741310600241</c:v>
                </c:pt>
                <c:pt idx="15">
                  <c:v>1.0302001112198991</c:v>
                </c:pt>
                <c:pt idx="16">
                  <c:v>1.0322279277329087</c:v>
                </c:pt>
                <c:pt idx="17">
                  <c:v>1.0342575863641317</c:v>
                </c:pt>
                <c:pt idx="18">
                  <c:v>1.0362890928797881</c:v>
                </c:pt>
                <c:pt idx="19">
                  <c:v>1.0383224530472612</c:v>
                </c:pt>
                <c:pt idx="20">
                  <c:v>1.0403576726351174</c:v>
                </c:pt>
                <c:pt idx="21">
                  <c:v>1.0423947574131265</c:v>
                </c:pt>
                <c:pt idx="22">
                  <c:v>1.0444337131522834</c:v>
                </c:pt>
                <c:pt idx="23">
                  <c:v>1.0464745456248259</c:v>
                </c:pt>
                <c:pt idx="24">
                  <c:v>1.0485172606042581</c:v>
                </c:pt>
                <c:pt idx="25">
                  <c:v>1.0505618638653689</c:v>
                </c:pt>
                <c:pt idx="26">
                  <c:v>1.0526083611842521</c:v>
                </c:pt>
                <c:pt idx="27">
                  <c:v>1.0546567583383286</c:v>
                </c:pt>
                <c:pt idx="28">
                  <c:v>1.0567070611063651</c:v>
                </c:pt>
                <c:pt idx="29">
                  <c:v>1.0587592752684949</c:v>
                </c:pt>
                <c:pt idx="30">
                  <c:v>1.0608134066062376</c:v>
                </c:pt>
                <c:pt idx="31">
                  <c:v>1.0628694609025209</c:v>
                </c:pt>
                <c:pt idx="32">
                  <c:v>1.0649274439417</c:v>
                </c:pt>
                <c:pt idx="33">
                  <c:v>1.0669873615095768</c:v>
                </c:pt>
                <c:pt idx="34">
                  <c:v>1.0690492193934225</c:v>
                </c:pt>
                <c:pt idx="35">
                  <c:v>1.0711130233819948</c:v>
                </c:pt>
                <c:pt idx="36">
                  <c:v>1.0731787792655616</c:v>
                </c:pt>
                <c:pt idx="37">
                  <c:v>1.0752464928359178</c:v>
                </c:pt>
                <c:pt idx="38">
                  <c:v>1.0773161698864087</c:v>
                </c:pt>
                <c:pt idx="39">
                  <c:v>1.0793878162119466</c:v>
                </c:pt>
                <c:pt idx="40">
                  <c:v>1.0814614376090346</c:v>
                </c:pt>
                <c:pt idx="41">
                  <c:v>1.083537039875784</c:v>
                </c:pt>
                <c:pt idx="42">
                  <c:v>1.0856146288119357</c:v>
                </c:pt>
                <c:pt idx="43">
                  <c:v>1.0876942102188798</c:v>
                </c:pt>
                <c:pt idx="44">
                  <c:v>1.0897757898996765</c:v>
                </c:pt>
                <c:pt idx="45">
                  <c:v>1.0918593736590754</c:v>
                </c:pt>
                <c:pt idx="46">
                  <c:v>1.0939449673035357</c:v>
                </c:pt>
                <c:pt idx="47">
                  <c:v>1.0960325766412462</c:v>
                </c:pt>
                <c:pt idx="48">
                  <c:v>1.0981222074821457</c:v>
                </c:pt>
                <c:pt idx="49">
                  <c:v>1.1002138656379428</c:v>
                </c:pt>
                <c:pt idx="50">
                  <c:v>1.1023075569221361</c:v>
                </c:pt>
                <c:pt idx="51">
                  <c:v>1.1044032871500338</c:v>
                </c:pt>
                <c:pt idx="52">
                  <c:v>1.1065010621387734</c:v>
                </c:pt>
                <c:pt idx="53">
                  <c:v>1.1086008877073432</c:v>
                </c:pt>
                <c:pt idx="54">
                  <c:v>1.1107027696766012</c:v>
                </c:pt>
                <c:pt idx="55">
                  <c:v>1.1128067138692941</c:v>
                </c:pt>
                <c:pt idx="56">
                  <c:v>1.1149127261100789</c:v>
                </c:pt>
                <c:pt idx="57">
                  <c:v>1.1170208122255421</c:v>
                </c:pt>
                <c:pt idx="58">
                  <c:v>1.1191309780442198</c:v>
                </c:pt>
                <c:pt idx="59">
                  <c:v>1.1212432293966175</c:v>
                </c:pt>
                <c:pt idx="60">
                  <c:v>1.1233575721152296</c:v>
                </c:pt>
                <c:pt idx="61">
                  <c:v>1.1254740120345597</c:v>
                </c:pt>
                <c:pt idx="62">
                  <c:v>1.1275925549911405</c:v>
                </c:pt>
                <c:pt idx="63">
                  <c:v>1.129713206823554</c:v>
                </c:pt>
                <c:pt idx="64">
                  <c:v>1.1318359733724501</c:v>
                </c:pt>
                <c:pt idx="65">
                  <c:v>1.1339608604805671</c:v>
                </c:pt>
                <c:pt idx="66">
                  <c:v>1.1360878739927527</c:v>
                </c:pt>
                <c:pt idx="67">
                  <c:v>1.1382170197559816</c:v>
                </c:pt>
                <c:pt idx="68">
                  <c:v>1.1403483036193771</c:v>
                </c:pt>
                <c:pt idx="69">
                  <c:v>1.1424817314342297</c:v>
                </c:pt>
                <c:pt idx="70">
                  <c:v>1.1446173090540175</c:v>
                </c:pt>
                <c:pt idx="71">
                  <c:v>1.1467550423344259</c:v>
                </c:pt>
                <c:pt idx="72">
                  <c:v>1.1488949371333672</c:v>
                </c:pt>
                <c:pt idx="73">
                  <c:v>1.1510369993109999</c:v>
                </c:pt>
                <c:pt idx="74">
                  <c:v>1.1531812347297501</c:v>
                </c:pt>
                <c:pt idx="75">
                  <c:v>1.1553276492543281</c:v>
                </c:pt>
                <c:pt idx="76">
                  <c:v>1.157476248751752</c:v>
                </c:pt>
                <c:pt idx="77">
                  <c:v>1.1596270390913641</c:v>
                </c:pt>
                <c:pt idx="78">
                  <c:v>1.1617800261448519</c:v>
                </c:pt>
                <c:pt idx="79">
                  <c:v>1.1639352157862684</c:v>
                </c:pt>
                <c:pt idx="80">
                  <c:v>1.16609261389205</c:v>
                </c:pt>
                <c:pt idx="81">
                  <c:v>1.1682522263410384</c:v>
                </c:pt>
                <c:pt idx="82">
                  <c:v>1.1704140590144985</c:v>
                </c:pt>
                <c:pt idx="83">
                  <c:v>1.1725781177961385</c:v>
                </c:pt>
                <c:pt idx="84">
                  <c:v>1.1747444085721299</c:v>
                </c:pt>
                <c:pt idx="85">
                  <c:v>1.1769129372311256</c:v>
                </c:pt>
                <c:pt idx="86">
                  <c:v>1.1790837096642823</c:v>
                </c:pt>
                <c:pt idx="87">
                  <c:v>1.1812567317652773</c:v>
                </c:pt>
                <c:pt idx="88">
                  <c:v>1.1834320094303297</c:v>
                </c:pt>
                <c:pt idx="89">
                  <c:v>1.1856095485582197</c:v>
                </c:pt>
                <c:pt idx="90">
                  <c:v>1.1877893550503069</c:v>
                </c:pt>
                <c:pt idx="91">
                  <c:v>1.1899714348105519</c:v>
                </c:pt>
                <c:pt idx="92">
                  <c:v>1.1921557937455345</c:v>
                </c:pt>
                <c:pt idx="93">
                  <c:v>1.1943424377644731</c:v>
                </c:pt>
                <c:pt idx="94">
                  <c:v>1.1965313727792453</c:v>
                </c:pt>
                <c:pt idx="95">
                  <c:v>1.1987226047044066</c:v>
                </c:pt>
                <c:pt idx="96">
                  <c:v>1.200916139457209</c:v>
                </c:pt>
                <c:pt idx="97">
                  <c:v>1.2031119829576227</c:v>
                </c:pt>
                <c:pt idx="98">
                  <c:v>1.2053101411283538</c:v>
                </c:pt>
                <c:pt idx="99">
                  <c:v>1.2075106198948646</c:v>
                </c:pt>
                <c:pt idx="100">
                  <c:v>1.2097134251853929</c:v>
                </c:pt>
                <c:pt idx="101">
                  <c:v>1.211918562930971</c:v>
                </c:pt>
                <c:pt idx="102">
                  <c:v>1.2141260390654451</c:v>
                </c:pt>
                <c:pt idx="103">
                  <c:v>1.2163358595254961</c:v>
                </c:pt>
                <c:pt idx="104">
                  <c:v>1.2185480302506573</c:v>
                </c:pt>
                <c:pt idx="105">
                  <c:v>1.2207625571833343</c:v>
                </c:pt>
                <c:pt idx="106">
                  <c:v>1.2229794462688257</c:v>
                </c:pt>
                <c:pt idx="107">
                  <c:v>1.2251987034553402</c:v>
                </c:pt>
                <c:pt idx="108">
                  <c:v>1.2274203346940182</c:v>
                </c:pt>
                <c:pt idx="109">
                  <c:v>1.2296443459389494</c:v>
                </c:pt>
                <c:pt idx="110">
                  <c:v>1.2318707431471934</c:v>
                </c:pt>
                <c:pt idx="111">
                  <c:v>1.2340995322787986</c:v>
                </c:pt>
                <c:pt idx="112">
                  <c:v>1.2363307192968218</c:v>
                </c:pt>
                <c:pt idx="113">
                  <c:v>1.2385643101673462</c:v>
                </c:pt>
                <c:pt idx="114">
                  <c:v>1.2408003108595029</c:v>
                </c:pt>
                <c:pt idx="115">
                  <c:v>1.2430387273454893</c:v>
                </c:pt>
                <c:pt idx="116">
                  <c:v>1.2452795656005875</c:v>
                </c:pt>
                <c:pt idx="117">
                  <c:v>1.247522831603185</c:v>
                </c:pt>
                <c:pt idx="118">
                  <c:v>1.2497685313347928</c:v>
                </c:pt>
                <c:pt idx="119">
                  <c:v>1.2520166707800657</c:v>
                </c:pt>
                <c:pt idx="120">
                  <c:v>1.254267255926822</c:v>
                </c:pt>
                <c:pt idx="121">
                  <c:v>1.2565202927660604</c:v>
                </c:pt>
                <c:pt idx="122">
                  <c:v>1.2587757872919814</c:v>
                </c:pt>
                <c:pt idx="123">
                  <c:v>1.2610337455020069</c:v>
                </c:pt>
                <c:pt idx="124">
                  <c:v>1.2632941733967973</c:v>
                </c:pt>
                <c:pt idx="125">
                  <c:v>1.2655570769802733</c:v>
                </c:pt>
                <c:pt idx="126">
                  <c:v>1.2678224622596326</c:v>
                </c:pt>
                <c:pt idx="127">
                  <c:v>1.2700903352453714</c:v>
                </c:pt>
                <c:pt idx="128">
                  <c:v>1.2723607019513019</c:v>
                </c:pt>
                <c:pt idx="129">
                  <c:v>1.2746335683945729</c:v>
                </c:pt>
                <c:pt idx="130">
                  <c:v>1.2769089405956884</c:v>
                </c:pt>
                <c:pt idx="131">
                  <c:v>1.2791868245785258</c:v>
                </c:pt>
                <c:pt idx="132">
                  <c:v>1.2814672263703577</c:v>
                </c:pt>
                <c:pt idx="133">
                  <c:v>1.2837501520018679</c:v>
                </c:pt>
                <c:pt idx="134">
                  <c:v>1.2860356075071731</c:v>
                </c:pt>
                <c:pt idx="135">
                  <c:v>1.2883235989238415</c:v>
                </c:pt>
                <c:pt idx="136">
                  <c:v>1.290614132292911</c:v>
                </c:pt>
                <c:pt idx="137">
                  <c:v>1.292907213658909</c:v>
                </c:pt>
                <c:pt idx="138">
                  <c:v>1.2952028490698719</c:v>
                </c:pt>
                <c:pt idx="139">
                  <c:v>1.2975010445773643</c:v>
                </c:pt>
                <c:pt idx="140">
                  <c:v>1.2998018062364971</c:v>
                </c:pt>
                <c:pt idx="141">
                  <c:v>1.302105140105948</c:v>
                </c:pt>
                <c:pt idx="142">
                  <c:v>1.3044110522479795</c:v>
                </c:pt>
                <c:pt idx="143">
                  <c:v>1.3067195487284586</c:v>
                </c:pt>
                <c:pt idx="144">
                  <c:v>1.309030635616877</c:v>
                </c:pt>
                <c:pt idx="145">
                  <c:v>1.3113443189863674</c:v>
                </c:pt>
                <c:pt idx="146">
                  <c:v>1.3136606049137254</c:v>
                </c:pt>
                <c:pt idx="147">
                  <c:v>1.3159794994794274</c:v>
                </c:pt>
                <c:pt idx="148">
                  <c:v>1.3183010087676497</c:v>
                </c:pt>
                <c:pt idx="149">
                  <c:v>1.3206251388662882</c:v>
                </c:pt>
                <c:pt idx="150">
                  <c:v>1.3229518958669759</c:v>
                </c:pt>
                <c:pt idx="151">
                  <c:v>1.3252812858651053</c:v>
                </c:pt>
                <c:pt idx="152">
                  <c:v>1.327613314959843</c:v>
                </c:pt>
                <c:pt idx="153">
                  <c:v>1.3299479892541526</c:v>
                </c:pt>
                <c:pt idx="154">
                  <c:v>1.3322853148548119</c:v>
                </c:pt>
                <c:pt idx="155">
                  <c:v>1.3346252978724331</c:v>
                </c:pt>
                <c:pt idx="156">
                  <c:v>1.3369679444214797</c:v>
                </c:pt>
                <c:pt idx="157">
                  <c:v>1.3393132606202882</c:v>
                </c:pt>
                <c:pt idx="158">
                  <c:v>1.3416612525910858</c:v>
                </c:pt>
                <c:pt idx="159">
                  <c:v>1.3440119264600094</c:v>
                </c:pt>
                <c:pt idx="160">
                  <c:v>1.3463652883571255</c:v>
                </c:pt>
                <c:pt idx="161">
                  <c:v>1.3487213444164481</c:v>
                </c:pt>
                <c:pt idx="162">
                  <c:v>1.3510801007759579</c:v>
                </c:pt>
                <c:pt idx="163">
                  <c:v>1.3534415635776231</c:v>
                </c:pt>
                <c:pt idx="164">
                  <c:v>1.3558057389674156</c:v>
                </c:pt>
                <c:pt idx="165">
                  <c:v>1.3581726330953332</c:v>
                </c:pt>
                <c:pt idx="166">
                  <c:v>1.3605422521154154</c:v>
                </c:pt>
                <c:pt idx="167">
                  <c:v>1.3629146021857641</c:v>
                </c:pt>
                <c:pt idx="168">
                  <c:v>1.365289689468564</c:v>
                </c:pt>
                <c:pt idx="169">
                  <c:v>1.3676675201300983</c:v>
                </c:pt>
                <c:pt idx="170">
                  <c:v>1.3700481003407703</c:v>
                </c:pt>
                <c:pt idx="171">
                  <c:v>1.3724314362751224</c:v>
                </c:pt>
                <c:pt idx="172">
                  <c:v>1.3748175341118531</c:v>
                </c:pt>
                <c:pt idx="173">
                  <c:v>1.377206400033838</c:v>
                </c:pt>
                <c:pt idx="174">
                  <c:v>1.3795980402281471</c:v>
                </c:pt>
                <c:pt idx="175">
                  <c:v>1.3819924608860663</c:v>
                </c:pt>
                <c:pt idx="176">
                  <c:v>1.3843896682031136</c:v>
                </c:pt>
                <c:pt idx="177">
                  <c:v>1.3867896683790597</c:v>
                </c:pt>
                <c:pt idx="178">
                  <c:v>1.3891924676179466</c:v>
                </c:pt>
                <c:pt idx="179">
                  <c:v>1.3915980721281067</c:v>
                </c:pt>
                <c:pt idx="180">
                  <c:v>1.3940064881221819</c:v>
                </c:pt>
                <c:pt idx="181">
                  <c:v>1.3964177218171416</c:v>
                </c:pt>
                <c:pt idx="182">
                  <c:v>1.3988317794343035</c:v>
                </c:pt>
                <c:pt idx="183">
                  <c:v>1.4012486671993505</c:v>
                </c:pt>
                <c:pt idx="184">
                  <c:v>1.4036683913423507</c:v>
                </c:pt>
                <c:pt idx="185">
                  <c:v>1.4060909580977776</c:v>
                </c:pt>
                <c:pt idx="186">
                  <c:v>1.4085163737045268</c:v>
                </c:pt>
                <c:pt idx="187">
                  <c:v>1.4109446444059359</c:v>
                </c:pt>
                <c:pt idx="188">
                  <c:v>1.4133757764498036</c:v>
                </c:pt>
                <c:pt idx="189">
                  <c:v>1.4158097760884096</c:v>
                </c:pt>
                <c:pt idx="190">
                  <c:v>1.4182466495785306</c:v>
                </c:pt>
                <c:pt idx="191">
                  <c:v>1.4206864031814637</c:v>
                </c:pt>
                <c:pt idx="192">
                  <c:v>1.4231290431630403</c:v>
                </c:pt>
                <c:pt idx="193">
                  <c:v>1.4255745757936493</c:v>
                </c:pt>
                <c:pt idx="194">
                  <c:v>1.428023007348254</c:v>
                </c:pt>
                <c:pt idx="195">
                  <c:v>1.4304743441064116</c:v>
                </c:pt>
                <c:pt idx="196">
                  <c:v>1.4329285923522912</c:v>
                </c:pt>
                <c:pt idx="197">
                  <c:v>1.4353857583746938</c:v>
                </c:pt>
                <c:pt idx="198">
                  <c:v>1.4378458484670715</c:v>
                </c:pt>
                <c:pt idx="199">
                  <c:v>1.4403088689275452</c:v>
                </c:pt>
                <c:pt idx="200">
                  <c:v>1.4427748260589248</c:v>
                </c:pt>
                <c:pt idx="201">
                  <c:v>1.4452437261687268</c:v>
                </c:pt>
                <c:pt idx="202">
                  <c:v>1.4477155755691948</c:v>
                </c:pt>
                <c:pt idx="203">
                  <c:v>1.4501903805773171</c:v>
                </c:pt>
                <c:pt idx="204">
                  <c:v>1.4526681475148462</c:v>
                </c:pt>
                <c:pt idx="205">
                  <c:v>1.4551488827083181</c:v>
                </c:pt>
                <c:pt idx="206">
                  <c:v>1.4576325924890703</c:v>
                </c:pt>
                <c:pt idx="207">
                  <c:v>1.4601192831932619</c:v>
                </c:pt>
                <c:pt idx="208">
                  <c:v>1.4626089611618909</c:v>
                </c:pt>
                <c:pt idx="209">
                  <c:v>1.4651016327408151</c:v>
                </c:pt>
                <c:pt idx="210">
                  <c:v>1.4675973042807695</c:v>
                </c:pt>
                <c:pt idx="211">
                  <c:v>1.470095982137386</c:v>
                </c:pt>
                <c:pt idx="212">
                  <c:v>1.4725976726712124</c:v>
                </c:pt>
                <c:pt idx="213">
                  <c:v>1.4751023822477298</c:v>
                </c:pt>
                <c:pt idx="214">
                  <c:v>1.4776101172373746</c:v>
                </c:pt>
                <c:pt idx="215">
                  <c:v>1.4801208840155535</c:v>
                </c:pt>
                <c:pt idx="216">
                  <c:v>1.4826346889626663</c:v>
                </c:pt>
                <c:pt idx="217">
                  <c:v>1.4851515384641218</c:v>
                </c:pt>
                <c:pt idx="218">
                  <c:v>1.4876714389103596</c:v>
                </c:pt>
                <c:pt idx="219">
                  <c:v>1.4901943966968654</c:v>
                </c:pt>
                <c:pt idx="220">
                  <c:v>1.4927204182241924</c:v>
                </c:pt>
              </c:numCache>
            </c:numRef>
          </c:xVal>
          <c:yVal>
            <c:numRef>
              <c:f>SysConstCoeff!$J$4:$J$224</c:f>
              <c:numCache>
                <c:formatCode>General</c:formatCode>
                <c:ptCount val="221"/>
                <c:pt idx="0">
                  <c:v>2</c:v>
                </c:pt>
                <c:pt idx="1">
                  <c:v>1.9995039983558276</c:v>
                </c:pt>
                <c:pt idx="2">
                  <c:v>1.9990159868598962</c:v>
                </c:pt>
                <c:pt idx="3">
                  <c:v>1.9985359556969224</c:v>
                </c:pt>
                <c:pt idx="4">
                  <c:v>1.9980638950913452</c:v>
                </c:pt>
                <c:pt idx="5">
                  <c:v>1.9975997953072469</c:v>
                </c:pt>
                <c:pt idx="6">
                  <c:v>1.9971436466482813</c:v>
                </c:pt>
                <c:pt idx="7">
                  <c:v>1.9966954394575938</c:v>
                </c:pt>
                <c:pt idx="8">
                  <c:v>1.9962551641177484</c:v>
                </c:pt>
                <c:pt idx="9">
                  <c:v>1.9958228110506513</c:v>
                </c:pt>
                <c:pt idx="10">
                  <c:v>1.9953983707174747</c:v>
                </c:pt>
                <c:pt idx="11">
                  <c:v>1.9949818336185849</c:v>
                </c:pt>
                <c:pt idx="12">
                  <c:v>1.9945731902934627</c:v>
                </c:pt>
                <c:pt idx="13">
                  <c:v>1.9941724313206337</c:v>
                </c:pt>
                <c:pt idx="14">
                  <c:v>1.9937795473175908</c:v>
                </c:pt>
                <c:pt idx="15">
                  <c:v>1.9933945289407207</c:v>
                </c:pt>
                <c:pt idx="16">
                  <c:v>1.993017366885232</c:v>
                </c:pt>
                <c:pt idx="17">
                  <c:v>1.9926480518850787</c:v>
                </c:pt>
                <c:pt idx="18">
                  <c:v>1.9922865747128879</c:v>
                </c:pt>
                <c:pt idx="19">
                  <c:v>1.9919329261798875</c:v>
                </c:pt>
                <c:pt idx="20">
                  <c:v>1.9915870971358314</c:v>
                </c:pt>
                <c:pt idx="21">
                  <c:v>1.9912490784689276</c:v>
                </c:pt>
                <c:pt idx="22">
                  <c:v>1.9909188611057671</c:v>
                </c:pt>
                <c:pt idx="23">
                  <c:v>1.990596436011248</c:v>
                </c:pt>
                <c:pt idx="24">
                  <c:v>1.9902817941885067</c:v>
                </c:pt>
                <c:pt idx="25">
                  <c:v>1.9899749266788445</c:v>
                </c:pt>
                <c:pt idx="26">
                  <c:v>1.9896758245616555</c:v>
                </c:pt>
                <c:pt idx="27">
                  <c:v>1.989384478954356</c:v>
                </c:pt>
                <c:pt idx="28">
                  <c:v>1.9891008810123134</c:v>
                </c:pt>
                <c:pt idx="29">
                  <c:v>1.9888250219287733</c:v>
                </c:pt>
                <c:pt idx="30">
                  <c:v>1.9885568929347903</c:v>
                </c:pt>
                <c:pt idx="31">
                  <c:v>1.9882964852991578</c:v>
                </c:pt>
                <c:pt idx="32">
                  <c:v>1.9880437903283357</c:v>
                </c:pt>
                <c:pt idx="33">
                  <c:v>1.9877987993663813</c:v>
                </c:pt>
                <c:pt idx="34">
                  <c:v>1.9875615037948797</c:v>
                </c:pt>
                <c:pt idx="35">
                  <c:v>1.9873318950328724</c:v>
                </c:pt>
                <c:pt idx="36">
                  <c:v>1.9871099645367896</c:v>
                </c:pt>
                <c:pt idx="37">
                  <c:v>1.9868957038003796</c:v>
                </c:pt>
                <c:pt idx="38">
                  <c:v>1.9866891043546402</c:v>
                </c:pt>
                <c:pt idx="39">
                  <c:v>1.9864901577677485</c:v>
                </c:pt>
                <c:pt idx="40">
                  <c:v>1.9862988556449941</c:v>
                </c:pt>
                <c:pt idx="41">
                  <c:v>1.9861151896287095</c:v>
                </c:pt>
                <c:pt idx="42">
                  <c:v>1.9859391513982012</c:v>
                </c:pt>
                <c:pt idx="43">
                  <c:v>1.9857707326696823</c:v>
                </c:pt>
                <c:pt idx="44">
                  <c:v>1.9856099251962047</c:v>
                </c:pt>
                <c:pt idx="45">
                  <c:v>1.9854567207675911</c:v>
                </c:pt>
                <c:pt idx="46">
                  <c:v>1.985311111210367</c:v>
                </c:pt>
                <c:pt idx="47">
                  <c:v>1.9851730883876941</c:v>
                </c:pt>
                <c:pt idx="48">
                  <c:v>1.9850426441993032</c:v>
                </c:pt>
                <c:pt idx="49">
                  <c:v>1.9849197705814263</c:v>
                </c:pt>
                <c:pt idx="50">
                  <c:v>1.9848044595067313</c:v>
                </c:pt>
                <c:pt idx="51">
                  <c:v>1.9846967029842548</c:v>
                </c:pt>
                <c:pt idx="52">
                  <c:v>1.9845964930593345</c:v>
                </c:pt>
                <c:pt idx="53">
                  <c:v>1.9845038218135465</c:v>
                </c:pt>
                <c:pt idx="54">
                  <c:v>1.9844186813646356</c:v>
                </c:pt>
                <c:pt idx="55">
                  <c:v>1.9843410638664518</c:v>
                </c:pt>
                <c:pt idx="56">
                  <c:v>1.9842709615088847</c:v>
                </c:pt>
                <c:pt idx="57">
                  <c:v>1.9842083665177968</c:v>
                </c:pt>
                <c:pt idx="58">
                  <c:v>1.984153271154961</c:v>
                </c:pt>
                <c:pt idx="59">
                  <c:v>1.9841056677179929</c:v>
                </c:pt>
                <c:pt idx="60">
                  <c:v>1.9840655485402872</c:v>
                </c:pt>
                <c:pt idx="61">
                  <c:v>1.9840329059909543</c:v>
                </c:pt>
                <c:pt idx="62">
                  <c:v>1.9840077324747538</c:v>
                </c:pt>
                <c:pt idx="63">
                  <c:v>1.9839900204320333</c:v>
                </c:pt>
                <c:pt idx="64">
                  <c:v>1.9839797623386612</c:v>
                </c:pt>
                <c:pt idx="65">
                  <c:v>1.9839769507059652</c:v>
                </c:pt>
                <c:pt idx="66">
                  <c:v>1.9839815780806684</c:v>
                </c:pt>
                <c:pt idx="67">
                  <c:v>1.9839936370448257</c:v>
                </c:pt>
                <c:pt idx="68">
                  <c:v>1.9840131202157607</c:v>
                </c:pt>
                <c:pt idx="69">
                  <c:v>1.9840400202460029</c:v>
                </c:pt>
                <c:pt idx="70">
                  <c:v>1.9840743298232248</c:v>
                </c:pt>
                <c:pt idx="71">
                  <c:v>1.9841160416701797</c:v>
                </c:pt>
                <c:pt idx="72">
                  <c:v>1.9841651485446392</c:v>
                </c:pt>
                <c:pt idx="73">
                  <c:v>1.9842216432393303</c:v>
                </c:pt>
                <c:pt idx="74">
                  <c:v>1.9842855185818755</c:v>
                </c:pt>
                <c:pt idx="75">
                  <c:v>1.9843567674347284</c:v>
                </c:pt>
                <c:pt idx="76">
                  <c:v>1.9844353826951142</c:v>
                </c:pt>
                <c:pt idx="77">
                  <c:v>1.9845213572949674</c:v>
                </c:pt>
                <c:pt idx="78">
                  <c:v>1.9846146842008703</c:v>
                </c:pt>
                <c:pt idx="79">
                  <c:v>1.984715356413993</c:v>
                </c:pt>
                <c:pt idx="80">
                  <c:v>1.9848233669700317</c:v>
                </c:pt>
                <c:pt idx="81">
                  <c:v>1.9849387089391493</c:v>
                </c:pt>
                <c:pt idx="82">
                  <c:v>1.985061375425913</c:v>
                </c:pt>
                <c:pt idx="83">
                  <c:v>1.9851913595692361</c:v>
                </c:pt>
                <c:pt idx="84">
                  <c:v>1.9853286545423168</c:v>
                </c:pt>
                <c:pt idx="85">
                  <c:v>1.9854732535525779</c:v>
                </c:pt>
                <c:pt idx="86">
                  <c:v>1.9856251498416091</c:v>
                </c:pt>
                <c:pt idx="87">
                  <c:v>1.9857843366851051</c:v>
                </c:pt>
                <c:pt idx="88">
                  <c:v>1.985950807392808</c:v>
                </c:pt>
                <c:pt idx="89">
                  <c:v>1.9861245553084481</c:v>
                </c:pt>
                <c:pt idx="90">
                  <c:v>1.9863055738096838</c:v>
                </c:pt>
                <c:pt idx="91">
                  <c:v>1.9864938563080439</c:v>
                </c:pt>
                <c:pt idx="92">
                  <c:v>1.9866893962488683</c:v>
                </c:pt>
                <c:pt idx="93">
                  <c:v>1.986892187111251</c:v>
                </c:pt>
                <c:pt idx="94">
                  <c:v>1.9871022224079806</c:v>
                </c:pt>
                <c:pt idx="95">
                  <c:v>1.9873194956854832</c:v>
                </c:pt>
                <c:pt idx="96">
                  <c:v>1.9875440005237621</c:v>
                </c:pt>
                <c:pt idx="97">
                  <c:v>1.987775730536345</c:v>
                </c:pt>
                <c:pt idx="98">
                  <c:v>1.9880146793702218</c:v>
                </c:pt>
                <c:pt idx="99">
                  <c:v>1.9882608407057902</c:v>
                </c:pt>
                <c:pt idx="100">
                  <c:v>1.9885142082567979</c:v>
                </c:pt>
                <c:pt idx="101">
                  <c:v>1.9887747757702843</c:v>
                </c:pt>
                <c:pt idx="102">
                  <c:v>1.9890425370265259</c:v>
                </c:pt>
                <c:pt idx="103">
                  <c:v>1.989317485838979</c:v>
                </c:pt>
                <c:pt idx="104">
                  <c:v>1.9895996160542233</c:v>
                </c:pt>
                <c:pt idx="105">
                  <c:v>1.9898889215519047</c:v>
                </c:pt>
                <c:pt idx="106">
                  <c:v>1.9901853962446812</c:v>
                </c:pt>
                <c:pt idx="107">
                  <c:v>1.9904890340781658</c:v>
                </c:pt>
                <c:pt idx="108">
                  <c:v>1.9907998290308713</c:v>
                </c:pt>
                <c:pt idx="109">
                  <c:v>1.9911177751141544</c:v>
                </c:pt>
                <c:pt idx="110">
                  <c:v>1.9914428663721617</c:v>
                </c:pt>
                <c:pt idx="111">
                  <c:v>1.9917750968817729</c:v>
                </c:pt>
                <c:pt idx="112">
                  <c:v>1.9921144607525472</c:v>
                </c:pt>
                <c:pt idx="113">
                  <c:v>1.992460952126667</c:v>
                </c:pt>
                <c:pt idx="114">
                  <c:v>1.9928145651788856</c:v>
                </c:pt>
                <c:pt idx="115">
                  <c:v>1.9931752941164711</c:v>
                </c:pt>
                <c:pt idx="116">
                  <c:v>1.9935431331791524</c:v>
                </c:pt>
                <c:pt idx="117">
                  <c:v>1.9939180766390665</c:v>
                </c:pt>
                <c:pt idx="118">
                  <c:v>1.9943001188007021</c:v>
                </c:pt>
                <c:pt idx="119">
                  <c:v>1.9946892540008478</c:v>
                </c:pt>
                <c:pt idx="120">
                  <c:v>1.9950854766085397</c:v>
                </c:pt>
                <c:pt idx="121">
                  <c:v>1.9954887810250046</c:v>
                </c:pt>
                <c:pt idx="122">
                  <c:v>1.9958991616836088</c:v>
                </c:pt>
                <c:pt idx="123">
                  <c:v>1.9963166130498073</c:v>
                </c:pt>
                <c:pt idx="124">
                  <c:v>1.9967411296210864</c:v>
                </c:pt>
                <c:pt idx="125">
                  <c:v>1.9971727059269151</c:v>
                </c:pt>
                <c:pt idx="126">
                  <c:v>1.9976113365286892</c:v>
                </c:pt>
                <c:pt idx="127">
                  <c:v>1.9980570160196829</c:v>
                </c:pt>
                <c:pt idx="128">
                  <c:v>1.9985097390249926</c:v>
                </c:pt>
                <c:pt idx="129">
                  <c:v>1.9989695002014884</c:v>
                </c:pt>
                <c:pt idx="130">
                  <c:v>1.9994362942377604</c:v>
                </c:pt>
                <c:pt idx="131">
                  <c:v>1.9999101158540664</c:v>
                </c:pt>
                <c:pt idx="132">
                  <c:v>2.0003909598022833</c:v>
                </c:pt>
                <c:pt idx="133">
                  <c:v>2.0008788208658537</c:v>
                </c:pt>
                <c:pt idx="134">
                  <c:v>2.0013736938597328</c:v>
                </c:pt>
                <c:pt idx="135">
                  <c:v>2.0018755736303442</c:v>
                </c:pt>
                <c:pt idx="136">
                  <c:v>2.0023844550555205</c:v>
                </c:pt>
                <c:pt idx="137">
                  <c:v>2.0029003330444599</c:v>
                </c:pt>
                <c:pt idx="138">
                  <c:v>2.0034232025376717</c:v>
                </c:pt>
                <c:pt idx="139">
                  <c:v>2.0039530585069274</c:v>
                </c:pt>
                <c:pt idx="140">
                  <c:v>2.0044898959552104</c:v>
                </c:pt>
                <c:pt idx="141">
                  <c:v>2.005033709916666</c:v>
                </c:pt>
                <c:pt idx="142">
                  <c:v>2.005584495456552</c:v>
                </c:pt>
                <c:pt idx="143">
                  <c:v>2.0061422476711877</c:v>
                </c:pt>
                <c:pt idx="144">
                  <c:v>2.0067069616879079</c:v>
                </c:pt>
                <c:pt idx="145">
                  <c:v>2.0072786326650092</c:v>
                </c:pt>
                <c:pt idx="146">
                  <c:v>2.0078572557917038</c:v>
                </c:pt>
                <c:pt idx="147">
                  <c:v>2.0084428262880705</c:v>
                </c:pt>
                <c:pt idx="148">
                  <c:v>2.009035339405004</c:v>
                </c:pt>
                <c:pt idx="149">
                  <c:v>2.0096347904241689</c:v>
                </c:pt>
                <c:pt idx="150">
                  <c:v>2.0102411746579478</c:v>
                </c:pt>
                <c:pt idx="151">
                  <c:v>2.0108544874493983</c:v>
                </c:pt>
                <c:pt idx="152">
                  <c:v>2.0114747241721984</c:v>
                </c:pt>
                <c:pt idx="153">
                  <c:v>2.0121018802306043</c:v>
                </c:pt>
                <c:pt idx="154">
                  <c:v>2.0127359510593994</c:v>
                </c:pt>
                <c:pt idx="155">
                  <c:v>2.0133769321238475</c:v>
                </c:pt>
                <c:pt idx="156">
                  <c:v>2.0140248189196441</c:v>
                </c:pt>
                <c:pt idx="157">
                  <c:v>2.0146796069728725</c:v>
                </c:pt>
                <c:pt idx="158">
                  <c:v>2.0153412918399534</c:v>
                </c:pt>
                <c:pt idx="159">
                  <c:v>2.0160098691075983</c:v>
                </c:pt>
                <c:pt idx="160">
                  <c:v>2.0166853343927649</c:v>
                </c:pt>
                <c:pt idx="161">
                  <c:v>2.0173676833426075</c:v>
                </c:pt>
                <c:pt idx="162">
                  <c:v>2.018056911634432</c:v>
                </c:pt>
                <c:pt idx="163">
                  <c:v>2.0187530149756512</c:v>
                </c:pt>
                <c:pt idx="164">
                  <c:v>2.0194559891037347</c:v>
                </c:pt>
                <c:pt idx="165">
                  <c:v>2.0201658297861669</c:v>
                </c:pt>
                <c:pt idx="166">
                  <c:v>2.0208825328203979</c:v>
                </c:pt>
                <c:pt idx="167">
                  <c:v>2.0216060940337996</c:v>
                </c:pt>
                <c:pt idx="168">
                  <c:v>2.0223365092836207</c:v>
                </c:pt>
                <c:pt idx="169">
                  <c:v>2.0230737744569387</c:v>
                </c:pt>
                <c:pt idx="170">
                  <c:v>2.0238178854706175</c:v>
                </c:pt>
                <c:pt idx="171">
                  <c:v>2.0245688382712617</c:v>
                </c:pt>
                <c:pt idx="172">
                  <c:v>2.0253266288351695</c:v>
                </c:pt>
                <c:pt idx="173">
                  <c:v>2.0260912531682909</c:v>
                </c:pt>
                <c:pt idx="174">
                  <c:v>2.0268627073061816</c:v>
                </c:pt>
                <c:pt idx="175">
                  <c:v>2.027640987313958</c:v>
                </c:pt>
                <c:pt idx="176">
                  <c:v>2.0284260892862549</c:v>
                </c:pt>
                <c:pt idx="177">
                  <c:v>2.0292180093471783</c:v>
                </c:pt>
                <c:pt idx="178">
                  <c:v>2.0300167436502652</c:v>
                </c:pt>
                <c:pt idx="179">
                  <c:v>2.0308222883784364</c:v>
                </c:pt>
                <c:pt idx="180">
                  <c:v>2.0316346397439551</c:v>
                </c:pt>
                <c:pt idx="181">
                  <c:v>2.0324537939883816</c:v>
                </c:pt>
                <c:pt idx="182">
                  <c:v>2.0332797473825313</c:v>
                </c:pt>
                <c:pt idx="183">
                  <c:v>2.0341124962264314</c:v>
                </c:pt>
                <c:pt idx="184">
                  <c:v>2.0349520368492762</c:v>
                </c:pt>
                <c:pt idx="185">
                  <c:v>2.0357983656093874</c:v>
                </c:pt>
                <c:pt idx="186">
                  <c:v>2.0366514788941674</c:v>
                </c:pt>
                <c:pt idx="187">
                  <c:v>2.0375113731200596</c:v>
                </c:pt>
                <c:pt idx="188">
                  <c:v>2.0383780447325042</c:v>
                </c:pt>
                <c:pt idx="189">
                  <c:v>2.0392514902058982</c:v>
                </c:pt>
                <c:pt idx="190">
                  <c:v>2.0401317060435504</c:v>
                </c:pt>
                <c:pt idx="191">
                  <c:v>2.0410186887776418</c:v>
                </c:pt>
                <c:pt idx="192">
                  <c:v>2.0419124349691806</c:v>
                </c:pt>
                <c:pt idx="193">
                  <c:v>2.0428129412079654</c:v>
                </c:pt>
                <c:pt idx="194">
                  <c:v>2.0437202041125389</c:v>
                </c:pt>
                <c:pt idx="195">
                  <c:v>2.0446342203301491</c:v>
                </c:pt>
                <c:pt idx="196">
                  <c:v>2.0455549865367071</c:v>
                </c:pt>
                <c:pt idx="197">
                  <c:v>2.0464824994367459</c:v>
                </c:pt>
                <c:pt idx="198">
                  <c:v>2.0474167557633804</c:v>
                </c:pt>
                <c:pt idx="199">
                  <c:v>2.0483577522782661</c:v>
                </c:pt>
                <c:pt idx="200">
                  <c:v>2.049305485771558</c:v>
                </c:pt>
                <c:pt idx="201">
                  <c:v>2.0502599530618699</c:v>
                </c:pt>
                <c:pt idx="202">
                  <c:v>2.051221150996235</c:v>
                </c:pt>
                <c:pt idx="203">
                  <c:v>2.0521890764500657</c:v>
                </c:pt>
                <c:pt idx="204">
                  <c:v>2.0531637263271119</c:v>
                </c:pt>
                <c:pt idx="205">
                  <c:v>2.0541450975594233</c:v>
                </c:pt>
                <c:pt idx="206">
                  <c:v>2.0551331871073075</c:v>
                </c:pt>
                <c:pt idx="207">
                  <c:v>2.0561279919592925</c:v>
                </c:pt>
                <c:pt idx="208">
                  <c:v>2.0571295091320851</c:v>
                </c:pt>
                <c:pt idx="209">
                  <c:v>2.0581377356705328</c:v>
                </c:pt>
                <c:pt idx="210">
                  <c:v>2.0591526686475845</c:v>
                </c:pt>
                <c:pt idx="211">
                  <c:v>2.0601743051642512</c:v>
                </c:pt>
                <c:pt idx="212">
                  <c:v>2.0612026423495675</c:v>
                </c:pt>
                <c:pt idx="213">
                  <c:v>2.0622376773605513</c:v>
                </c:pt>
                <c:pt idx="214">
                  <c:v>2.0632794073821681</c:v>
                </c:pt>
                <c:pt idx="215">
                  <c:v>2.0643278296272891</c:v>
                </c:pt>
                <c:pt idx="216">
                  <c:v>2.0653829413366553</c:v>
                </c:pt>
                <c:pt idx="217">
                  <c:v>2.0664447397788397</c:v>
                </c:pt>
                <c:pt idx="218">
                  <c:v>2.0675132222502057</c:v>
                </c:pt>
                <c:pt idx="219">
                  <c:v>2.0685883860748735</c:v>
                </c:pt>
                <c:pt idx="220">
                  <c:v>2.0696702286046791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44-4FA8-B281-5D1A3760D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417200"/>
        <c:axId val="218340240"/>
      </c:scatterChart>
      <c:valAx>
        <c:axId val="29441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340240"/>
        <c:crosses val="autoZero"/>
        <c:crossBetween val="midCat"/>
      </c:valAx>
      <c:valAx>
        <c:axId val="21834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41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83820</xdr:rowOff>
    </xdr:from>
    <xdr:to>
      <xdr:col>18</xdr:col>
      <xdr:colOff>190500</xdr:colOff>
      <xdr:row>15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5AF495-B955-4559-8F40-E2B22C02F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D1DA-9BD5-4D34-A461-CFC689354D3C}">
  <dimension ref="A1:J224"/>
  <sheetViews>
    <sheetView tabSelected="1" topLeftCell="D1" workbookViewId="0">
      <selection activeCell="M19" sqref="M19"/>
    </sheetView>
  </sheetViews>
  <sheetFormatPr defaultRowHeight="15" x14ac:dyDescent="0.25"/>
  <sheetData>
    <row r="1" spans="1:10" x14ac:dyDescent="0.25">
      <c r="A1" t="s">
        <v>2</v>
      </c>
      <c r="B1" t="s">
        <v>3</v>
      </c>
      <c r="F1" t="s">
        <v>7</v>
      </c>
      <c r="G1">
        <v>1.125</v>
      </c>
    </row>
    <row r="2" spans="1:10" x14ac:dyDescent="0.25">
      <c r="A2" t="s">
        <v>4</v>
      </c>
      <c r="B2" t="s">
        <v>5</v>
      </c>
      <c r="F2" t="s">
        <v>8</v>
      </c>
      <c r="G2">
        <v>-0.125</v>
      </c>
      <c r="H2" t="s">
        <v>6</v>
      </c>
      <c r="I2" t="s">
        <v>0</v>
      </c>
      <c r="J2" t="s">
        <v>1</v>
      </c>
    </row>
    <row r="4" spans="1:10" x14ac:dyDescent="0.25">
      <c r="G4">
        <v>5.0000000000000001E-4</v>
      </c>
      <c r="H4">
        <v>0</v>
      </c>
      <c r="I4">
        <f>$G$1*EXP(3*H4)+$G$2*EXP(-5*H4)</f>
        <v>1</v>
      </c>
      <c r="J4">
        <f>$G$1*EXP(3*H4)-7*$G$2*EXP(-5*H4)</f>
        <v>2</v>
      </c>
    </row>
    <row r="5" spans="1:10" x14ac:dyDescent="0.25">
      <c r="G5">
        <f>G4</f>
        <v>5.0000000000000001E-4</v>
      </c>
      <c r="H5">
        <f>H4+G5</f>
        <v>5.0000000000000001E-4</v>
      </c>
      <c r="I5">
        <f>$G$1*EXP(3*H5)+$G$2*EXP(-5*H5)</f>
        <v>1.0020008759583676</v>
      </c>
      <c r="J5">
        <f>$G$1*EXP(3*H5)-7*$G$2*EXP(-5*H5)</f>
        <v>1.9995039983558276</v>
      </c>
    </row>
    <row r="6" spans="1:10" x14ac:dyDescent="0.25">
      <c r="C6" t="s">
        <v>7</v>
      </c>
      <c r="D6">
        <v>1.125</v>
      </c>
      <c r="G6">
        <f t="shared" ref="G6:G10" si="0">G5</f>
        <v>5.0000000000000001E-4</v>
      </c>
      <c r="H6">
        <f t="shared" ref="H6:H10" si="1">H5+G6</f>
        <v>1E-3</v>
      </c>
      <c r="I6">
        <f t="shared" ref="I6:I69" si="2">$G$1*EXP(3*H6)+$G$2*EXP(-5*H6)</f>
        <v>1.0040035076672138</v>
      </c>
      <c r="J6">
        <f t="shared" ref="J6:J10" si="3">$G$1*EXP(3*H6)-7*$G$2*EXP(-5*H6)</f>
        <v>1.9990159868598962</v>
      </c>
    </row>
    <row r="7" spans="1:10" x14ac:dyDescent="0.25">
      <c r="C7" t="s">
        <v>8</v>
      </c>
      <c r="D7">
        <v>-0.125</v>
      </c>
      <c r="G7">
        <f t="shared" si="0"/>
        <v>5.0000000000000001E-4</v>
      </c>
      <c r="H7">
        <f t="shared" si="1"/>
        <v>1.5E-3</v>
      </c>
      <c r="I7">
        <f t="shared" si="2"/>
        <v>1.0060079008777842</v>
      </c>
      <c r="J7">
        <f t="shared" si="3"/>
        <v>1.9985359556969224</v>
      </c>
    </row>
    <row r="8" spans="1:10" x14ac:dyDescent="0.25">
      <c r="G8">
        <f t="shared" si="0"/>
        <v>5.0000000000000001E-4</v>
      </c>
      <c r="H8">
        <f t="shared" si="1"/>
        <v>2E-3</v>
      </c>
      <c r="I8">
        <f t="shared" si="2"/>
        <v>1.0080140613421771</v>
      </c>
      <c r="J8">
        <f t="shared" si="3"/>
        <v>1.9980638950913452</v>
      </c>
    </row>
    <row r="9" spans="1:10" x14ac:dyDescent="0.25">
      <c r="G9">
        <f t="shared" si="0"/>
        <v>5.0000000000000001E-4</v>
      </c>
      <c r="H9">
        <f t="shared" si="1"/>
        <v>2.5000000000000001E-3</v>
      </c>
      <c r="I9">
        <f t="shared" si="2"/>
        <v>1.0100219948133655</v>
      </c>
      <c r="J9">
        <f t="shared" si="3"/>
        <v>1.9975997953072469</v>
      </c>
    </row>
    <row r="10" spans="1:10" x14ac:dyDescent="0.25">
      <c r="G10">
        <f t="shared" si="0"/>
        <v>5.0000000000000001E-4</v>
      </c>
      <c r="H10">
        <f t="shared" si="1"/>
        <v>3.0000000000000001E-3</v>
      </c>
      <c r="I10">
        <f t="shared" si="2"/>
        <v>1.0120317070452187</v>
      </c>
      <c r="J10">
        <f t="shared" si="3"/>
        <v>1.9971436466482813</v>
      </c>
    </row>
    <row r="11" spans="1:10" x14ac:dyDescent="0.25">
      <c r="G11">
        <f t="shared" ref="G11:G74" si="4">G10</f>
        <v>5.0000000000000001E-4</v>
      </c>
      <c r="H11">
        <f t="shared" ref="H11:H74" si="5">H10+G11</f>
        <v>3.5000000000000001E-3</v>
      </c>
      <c r="I11">
        <f t="shared" si="2"/>
        <v>1.0140432037925207</v>
      </c>
      <c r="J11">
        <f t="shared" ref="J11:J74" si="6">$G$1*EXP(3*H11)-7*$G$2*EXP(-5*H11)</f>
        <v>1.9966954394575938</v>
      </c>
    </row>
    <row r="12" spans="1:10" x14ac:dyDescent="0.25">
      <c r="G12">
        <f t="shared" si="4"/>
        <v>5.0000000000000001E-4</v>
      </c>
      <c r="H12">
        <f t="shared" si="5"/>
        <v>4.0000000000000001E-3</v>
      </c>
      <c r="I12">
        <f t="shared" si="2"/>
        <v>1.016056490810993</v>
      </c>
      <c r="J12">
        <f t="shared" si="6"/>
        <v>1.9962551641177484</v>
      </c>
    </row>
    <row r="13" spans="1:10" x14ac:dyDescent="0.25">
      <c r="G13">
        <f t="shared" si="4"/>
        <v>5.0000000000000001E-4</v>
      </c>
      <c r="H13">
        <f t="shared" si="5"/>
        <v>4.5000000000000005E-3</v>
      </c>
      <c r="I13">
        <f t="shared" si="2"/>
        <v>1.0180715738573149</v>
      </c>
      <c r="J13">
        <f t="shared" si="6"/>
        <v>1.9958228110506513</v>
      </c>
    </row>
    <row r="14" spans="1:10" x14ac:dyDescent="0.25">
      <c r="G14">
        <f t="shared" si="4"/>
        <v>5.0000000000000001E-4</v>
      </c>
      <c r="H14">
        <f t="shared" si="5"/>
        <v>5.000000000000001E-3</v>
      </c>
      <c r="I14">
        <f t="shared" si="2"/>
        <v>1.0200884586891421</v>
      </c>
      <c r="J14">
        <f t="shared" si="6"/>
        <v>1.9953983707174747</v>
      </c>
    </row>
    <row r="15" spans="1:10" x14ac:dyDescent="0.25">
      <c r="G15">
        <f t="shared" si="4"/>
        <v>5.0000000000000001E-4</v>
      </c>
      <c r="H15">
        <f t="shared" si="5"/>
        <v>5.5000000000000014E-3</v>
      </c>
      <c r="I15">
        <f t="shared" si="2"/>
        <v>1.0221071510651307</v>
      </c>
      <c r="J15">
        <f t="shared" si="6"/>
        <v>1.9949818336185849</v>
      </c>
    </row>
    <row r="16" spans="1:10" x14ac:dyDescent="0.25">
      <c r="G16">
        <f t="shared" si="4"/>
        <v>5.0000000000000001E-4</v>
      </c>
      <c r="H16">
        <f t="shared" si="5"/>
        <v>6.0000000000000019E-3</v>
      </c>
      <c r="I16">
        <f t="shared" si="2"/>
        <v>1.0241276567449544</v>
      </c>
      <c r="J16">
        <f t="shared" si="6"/>
        <v>1.9945731902934627</v>
      </c>
    </row>
    <row r="17" spans="7:10" x14ac:dyDescent="0.25">
      <c r="G17">
        <f t="shared" si="4"/>
        <v>5.0000000000000001E-4</v>
      </c>
      <c r="H17">
        <f t="shared" si="5"/>
        <v>6.5000000000000023E-3</v>
      </c>
      <c r="I17">
        <f t="shared" si="2"/>
        <v>1.0261499814893276</v>
      </c>
      <c r="J17">
        <f t="shared" si="6"/>
        <v>1.9941724313206337</v>
      </c>
    </row>
    <row r="18" spans="7:10" x14ac:dyDescent="0.25">
      <c r="G18">
        <f t="shared" si="4"/>
        <v>5.0000000000000001E-4</v>
      </c>
      <c r="H18">
        <f t="shared" si="5"/>
        <v>7.0000000000000027E-3</v>
      </c>
      <c r="I18">
        <f t="shared" si="2"/>
        <v>1.0281741310600241</v>
      </c>
      <c r="J18">
        <f t="shared" si="6"/>
        <v>1.9937795473175908</v>
      </c>
    </row>
    <row r="19" spans="7:10" x14ac:dyDescent="0.25">
      <c r="G19">
        <f t="shared" si="4"/>
        <v>5.0000000000000001E-4</v>
      </c>
      <c r="H19">
        <f t="shared" si="5"/>
        <v>7.5000000000000032E-3</v>
      </c>
      <c r="I19">
        <f t="shared" si="2"/>
        <v>1.0302001112198991</v>
      </c>
      <c r="J19">
        <f t="shared" si="6"/>
        <v>1.9933945289407207</v>
      </c>
    </row>
    <row r="20" spans="7:10" x14ac:dyDescent="0.25">
      <c r="G20">
        <f t="shared" si="4"/>
        <v>5.0000000000000001E-4</v>
      </c>
      <c r="H20">
        <f t="shared" si="5"/>
        <v>8.0000000000000036E-3</v>
      </c>
      <c r="I20">
        <f t="shared" si="2"/>
        <v>1.0322279277329087</v>
      </c>
      <c r="J20">
        <f t="shared" si="6"/>
        <v>1.993017366885232</v>
      </c>
    </row>
    <row r="21" spans="7:10" x14ac:dyDescent="0.25">
      <c r="G21">
        <f t="shared" si="4"/>
        <v>5.0000000000000001E-4</v>
      </c>
      <c r="H21">
        <f t="shared" si="5"/>
        <v>8.5000000000000041E-3</v>
      </c>
      <c r="I21">
        <f t="shared" si="2"/>
        <v>1.0342575863641317</v>
      </c>
      <c r="J21">
        <f t="shared" si="6"/>
        <v>1.9926480518850787</v>
      </c>
    </row>
    <row r="22" spans="7:10" x14ac:dyDescent="0.25">
      <c r="G22">
        <f t="shared" si="4"/>
        <v>5.0000000000000001E-4</v>
      </c>
      <c r="H22">
        <f t="shared" si="5"/>
        <v>9.0000000000000045E-3</v>
      </c>
      <c r="I22">
        <f t="shared" si="2"/>
        <v>1.0362890928797881</v>
      </c>
      <c r="J22">
        <f t="shared" si="6"/>
        <v>1.9922865747128879</v>
      </c>
    </row>
    <row r="23" spans="7:10" x14ac:dyDescent="0.25">
      <c r="G23">
        <f t="shared" si="4"/>
        <v>5.0000000000000001E-4</v>
      </c>
      <c r="H23">
        <f t="shared" si="5"/>
        <v>9.500000000000005E-3</v>
      </c>
      <c r="I23">
        <f t="shared" si="2"/>
        <v>1.0383224530472612</v>
      </c>
      <c r="J23">
        <f t="shared" si="6"/>
        <v>1.9919329261798875</v>
      </c>
    </row>
    <row r="24" spans="7:10" x14ac:dyDescent="0.25">
      <c r="G24">
        <f t="shared" si="4"/>
        <v>5.0000000000000001E-4</v>
      </c>
      <c r="H24">
        <f t="shared" si="5"/>
        <v>1.0000000000000005E-2</v>
      </c>
      <c r="I24">
        <f t="shared" si="2"/>
        <v>1.0403576726351174</v>
      </c>
      <c r="J24">
        <f t="shared" si="6"/>
        <v>1.9915870971358314</v>
      </c>
    </row>
    <row r="25" spans="7:10" x14ac:dyDescent="0.25">
      <c r="G25">
        <f t="shared" si="4"/>
        <v>5.0000000000000001E-4</v>
      </c>
      <c r="H25">
        <f t="shared" si="5"/>
        <v>1.0500000000000006E-2</v>
      </c>
      <c r="I25">
        <f t="shared" si="2"/>
        <v>1.0423947574131265</v>
      </c>
      <c r="J25">
        <f t="shared" si="6"/>
        <v>1.9912490784689276</v>
      </c>
    </row>
    <row r="26" spans="7:10" x14ac:dyDescent="0.25">
      <c r="G26">
        <f t="shared" si="4"/>
        <v>5.0000000000000001E-4</v>
      </c>
      <c r="H26">
        <f t="shared" si="5"/>
        <v>1.1000000000000006E-2</v>
      </c>
      <c r="I26">
        <f t="shared" si="2"/>
        <v>1.0444337131522834</v>
      </c>
      <c r="J26">
        <f t="shared" si="6"/>
        <v>1.9909188611057671</v>
      </c>
    </row>
    <row r="27" spans="7:10" x14ac:dyDescent="0.25">
      <c r="G27">
        <f t="shared" si="4"/>
        <v>5.0000000000000001E-4</v>
      </c>
      <c r="H27">
        <f t="shared" si="5"/>
        <v>1.1500000000000007E-2</v>
      </c>
      <c r="I27">
        <f t="shared" si="2"/>
        <v>1.0464745456248259</v>
      </c>
      <c r="J27">
        <f t="shared" si="6"/>
        <v>1.990596436011248</v>
      </c>
    </row>
    <row r="28" spans="7:10" x14ac:dyDescent="0.25">
      <c r="G28">
        <f t="shared" si="4"/>
        <v>5.0000000000000001E-4</v>
      </c>
      <c r="H28">
        <f t="shared" si="5"/>
        <v>1.2000000000000007E-2</v>
      </c>
      <c r="I28">
        <f t="shared" si="2"/>
        <v>1.0485172606042581</v>
      </c>
      <c r="J28">
        <f t="shared" si="6"/>
        <v>1.9902817941885067</v>
      </c>
    </row>
    <row r="29" spans="7:10" x14ac:dyDescent="0.25">
      <c r="G29">
        <f t="shared" si="4"/>
        <v>5.0000000000000001E-4</v>
      </c>
      <c r="H29">
        <f t="shared" si="5"/>
        <v>1.2500000000000008E-2</v>
      </c>
      <c r="I29">
        <f t="shared" si="2"/>
        <v>1.0505618638653689</v>
      </c>
      <c r="J29">
        <f t="shared" si="6"/>
        <v>1.9899749266788445</v>
      </c>
    </row>
    <row r="30" spans="7:10" x14ac:dyDescent="0.25">
      <c r="G30">
        <f t="shared" si="4"/>
        <v>5.0000000000000001E-4</v>
      </c>
      <c r="H30">
        <f t="shared" si="5"/>
        <v>1.3000000000000008E-2</v>
      </c>
      <c r="I30">
        <f t="shared" si="2"/>
        <v>1.0526083611842521</v>
      </c>
      <c r="J30">
        <f t="shared" si="6"/>
        <v>1.9896758245616555</v>
      </c>
    </row>
    <row r="31" spans="7:10" x14ac:dyDescent="0.25">
      <c r="G31">
        <f t="shared" si="4"/>
        <v>5.0000000000000001E-4</v>
      </c>
      <c r="H31">
        <f t="shared" si="5"/>
        <v>1.3500000000000009E-2</v>
      </c>
      <c r="I31">
        <f t="shared" si="2"/>
        <v>1.0546567583383286</v>
      </c>
      <c r="J31">
        <f t="shared" si="6"/>
        <v>1.989384478954356</v>
      </c>
    </row>
    <row r="32" spans="7:10" x14ac:dyDescent="0.25">
      <c r="G32">
        <f t="shared" si="4"/>
        <v>5.0000000000000001E-4</v>
      </c>
      <c r="H32">
        <f t="shared" si="5"/>
        <v>1.4000000000000009E-2</v>
      </c>
      <c r="I32">
        <f t="shared" si="2"/>
        <v>1.0567070611063651</v>
      </c>
      <c r="J32">
        <f t="shared" si="6"/>
        <v>1.9891008810123134</v>
      </c>
    </row>
    <row r="33" spans="7:10" x14ac:dyDescent="0.25">
      <c r="G33">
        <f t="shared" si="4"/>
        <v>5.0000000000000001E-4</v>
      </c>
      <c r="H33">
        <f t="shared" si="5"/>
        <v>1.4500000000000009E-2</v>
      </c>
      <c r="I33">
        <f t="shared" si="2"/>
        <v>1.0587592752684949</v>
      </c>
      <c r="J33">
        <f t="shared" si="6"/>
        <v>1.9888250219287733</v>
      </c>
    </row>
    <row r="34" spans="7:10" x14ac:dyDescent="0.25">
      <c r="G34">
        <f t="shared" si="4"/>
        <v>5.0000000000000001E-4</v>
      </c>
      <c r="H34">
        <f t="shared" si="5"/>
        <v>1.500000000000001E-2</v>
      </c>
      <c r="I34">
        <f t="shared" si="2"/>
        <v>1.0608134066062376</v>
      </c>
      <c r="J34">
        <f t="shared" si="6"/>
        <v>1.9885568929347903</v>
      </c>
    </row>
    <row r="35" spans="7:10" x14ac:dyDescent="0.25">
      <c r="G35">
        <f t="shared" si="4"/>
        <v>5.0000000000000001E-4</v>
      </c>
      <c r="H35">
        <f t="shared" si="5"/>
        <v>1.550000000000001E-2</v>
      </c>
      <c r="I35">
        <f t="shared" si="2"/>
        <v>1.0628694609025209</v>
      </c>
      <c r="J35">
        <f t="shared" si="6"/>
        <v>1.9882964852991578</v>
      </c>
    </row>
    <row r="36" spans="7:10" x14ac:dyDescent="0.25">
      <c r="G36">
        <f t="shared" si="4"/>
        <v>5.0000000000000001E-4</v>
      </c>
      <c r="H36">
        <f t="shared" si="5"/>
        <v>1.6000000000000011E-2</v>
      </c>
      <c r="I36">
        <f t="shared" si="2"/>
        <v>1.0649274439417</v>
      </c>
      <c r="J36">
        <f t="shared" si="6"/>
        <v>1.9880437903283357</v>
      </c>
    </row>
    <row r="37" spans="7:10" x14ac:dyDescent="0.25">
      <c r="G37">
        <f t="shared" si="4"/>
        <v>5.0000000000000001E-4</v>
      </c>
      <c r="H37">
        <f t="shared" si="5"/>
        <v>1.6500000000000011E-2</v>
      </c>
      <c r="I37">
        <f t="shared" si="2"/>
        <v>1.0669873615095768</v>
      </c>
      <c r="J37">
        <f t="shared" si="6"/>
        <v>1.9877987993663813</v>
      </c>
    </row>
    <row r="38" spans="7:10" x14ac:dyDescent="0.25">
      <c r="G38">
        <f t="shared" si="4"/>
        <v>5.0000000000000001E-4</v>
      </c>
      <c r="H38">
        <f t="shared" si="5"/>
        <v>1.7000000000000012E-2</v>
      </c>
      <c r="I38">
        <f t="shared" si="2"/>
        <v>1.0690492193934225</v>
      </c>
      <c r="J38">
        <f t="shared" si="6"/>
        <v>1.9875615037948797</v>
      </c>
    </row>
    <row r="39" spans="7:10" x14ac:dyDescent="0.25">
      <c r="G39">
        <f t="shared" si="4"/>
        <v>5.0000000000000001E-4</v>
      </c>
      <c r="H39">
        <f t="shared" si="5"/>
        <v>1.7500000000000012E-2</v>
      </c>
      <c r="I39">
        <f t="shared" si="2"/>
        <v>1.0711130233819948</v>
      </c>
      <c r="J39">
        <f t="shared" si="6"/>
        <v>1.9873318950328724</v>
      </c>
    </row>
    <row r="40" spans="7:10" x14ac:dyDescent="0.25">
      <c r="G40">
        <f t="shared" si="4"/>
        <v>5.0000000000000001E-4</v>
      </c>
      <c r="H40">
        <f t="shared" si="5"/>
        <v>1.8000000000000013E-2</v>
      </c>
      <c r="I40">
        <f t="shared" si="2"/>
        <v>1.0731787792655616</v>
      </c>
      <c r="J40">
        <f t="shared" si="6"/>
        <v>1.9871099645367896</v>
      </c>
    </row>
    <row r="41" spans="7:10" x14ac:dyDescent="0.25">
      <c r="G41">
        <f t="shared" si="4"/>
        <v>5.0000000000000001E-4</v>
      </c>
      <c r="H41">
        <f t="shared" si="5"/>
        <v>1.8500000000000013E-2</v>
      </c>
      <c r="I41">
        <f t="shared" si="2"/>
        <v>1.0752464928359178</v>
      </c>
      <c r="J41">
        <f t="shared" si="6"/>
        <v>1.9868957038003796</v>
      </c>
    </row>
    <row r="42" spans="7:10" x14ac:dyDescent="0.25">
      <c r="G42">
        <f t="shared" si="4"/>
        <v>5.0000000000000001E-4</v>
      </c>
      <c r="H42">
        <f t="shared" si="5"/>
        <v>1.9000000000000013E-2</v>
      </c>
      <c r="I42">
        <f t="shared" si="2"/>
        <v>1.0773161698864087</v>
      </c>
      <c r="J42">
        <f t="shared" si="6"/>
        <v>1.9866891043546402</v>
      </c>
    </row>
    <row r="43" spans="7:10" x14ac:dyDescent="0.25">
      <c r="G43">
        <f t="shared" si="4"/>
        <v>5.0000000000000001E-4</v>
      </c>
      <c r="H43">
        <f t="shared" si="5"/>
        <v>1.9500000000000014E-2</v>
      </c>
      <c r="I43">
        <f t="shared" si="2"/>
        <v>1.0793878162119466</v>
      </c>
      <c r="J43">
        <f t="shared" si="6"/>
        <v>1.9864901577677485</v>
      </c>
    </row>
    <row r="44" spans="7:10" x14ac:dyDescent="0.25">
      <c r="G44">
        <f t="shared" si="4"/>
        <v>5.0000000000000001E-4</v>
      </c>
      <c r="H44">
        <f t="shared" si="5"/>
        <v>2.0000000000000014E-2</v>
      </c>
      <c r="I44">
        <f t="shared" si="2"/>
        <v>1.0814614376090346</v>
      </c>
      <c r="J44">
        <f t="shared" si="6"/>
        <v>1.9862988556449941</v>
      </c>
    </row>
    <row r="45" spans="7:10" x14ac:dyDescent="0.25">
      <c r="G45">
        <f t="shared" si="4"/>
        <v>5.0000000000000001E-4</v>
      </c>
      <c r="H45">
        <f t="shared" si="5"/>
        <v>2.0500000000000015E-2</v>
      </c>
      <c r="I45">
        <f t="shared" si="2"/>
        <v>1.083537039875784</v>
      </c>
      <c r="J45">
        <f t="shared" si="6"/>
        <v>1.9861151896287095</v>
      </c>
    </row>
    <row r="46" spans="7:10" x14ac:dyDescent="0.25">
      <c r="G46">
        <f t="shared" si="4"/>
        <v>5.0000000000000001E-4</v>
      </c>
      <c r="H46">
        <f t="shared" si="5"/>
        <v>2.1000000000000015E-2</v>
      </c>
      <c r="I46">
        <f t="shared" si="2"/>
        <v>1.0856146288119357</v>
      </c>
      <c r="J46">
        <f t="shared" si="6"/>
        <v>1.9859391513982012</v>
      </c>
    </row>
    <row r="47" spans="7:10" x14ac:dyDescent="0.25">
      <c r="G47">
        <f t="shared" si="4"/>
        <v>5.0000000000000001E-4</v>
      </c>
      <c r="H47">
        <f t="shared" si="5"/>
        <v>2.1500000000000016E-2</v>
      </c>
      <c r="I47">
        <f t="shared" si="2"/>
        <v>1.0876942102188798</v>
      </c>
      <c r="J47">
        <f t="shared" si="6"/>
        <v>1.9857707326696823</v>
      </c>
    </row>
    <row r="48" spans="7:10" x14ac:dyDescent="0.25">
      <c r="G48">
        <f t="shared" si="4"/>
        <v>5.0000000000000001E-4</v>
      </c>
      <c r="H48">
        <f t="shared" si="5"/>
        <v>2.2000000000000016E-2</v>
      </c>
      <c r="I48">
        <f t="shared" si="2"/>
        <v>1.0897757898996765</v>
      </c>
      <c r="J48">
        <f t="shared" si="6"/>
        <v>1.9856099251962047</v>
      </c>
    </row>
    <row r="49" spans="7:10" x14ac:dyDescent="0.25">
      <c r="G49">
        <f t="shared" si="4"/>
        <v>5.0000000000000001E-4</v>
      </c>
      <c r="H49">
        <f t="shared" si="5"/>
        <v>2.2500000000000017E-2</v>
      </c>
      <c r="I49">
        <f t="shared" si="2"/>
        <v>1.0918593736590754</v>
      </c>
      <c r="J49">
        <f t="shared" si="6"/>
        <v>1.9854567207675911</v>
      </c>
    </row>
    <row r="50" spans="7:10" x14ac:dyDescent="0.25">
      <c r="G50">
        <f t="shared" si="4"/>
        <v>5.0000000000000001E-4</v>
      </c>
      <c r="H50">
        <f t="shared" si="5"/>
        <v>2.3000000000000017E-2</v>
      </c>
      <c r="I50">
        <f t="shared" si="2"/>
        <v>1.0939449673035357</v>
      </c>
      <c r="J50">
        <f t="shared" si="6"/>
        <v>1.985311111210367</v>
      </c>
    </row>
    <row r="51" spans="7:10" x14ac:dyDescent="0.25">
      <c r="G51">
        <f t="shared" si="4"/>
        <v>5.0000000000000001E-4</v>
      </c>
      <c r="H51">
        <f t="shared" si="5"/>
        <v>2.3500000000000017E-2</v>
      </c>
      <c r="I51">
        <f t="shared" si="2"/>
        <v>1.0960325766412462</v>
      </c>
      <c r="J51">
        <f t="shared" si="6"/>
        <v>1.9851730883876941</v>
      </c>
    </row>
    <row r="52" spans="7:10" x14ac:dyDescent="0.25">
      <c r="G52">
        <f t="shared" si="4"/>
        <v>5.0000000000000001E-4</v>
      </c>
      <c r="H52">
        <f t="shared" si="5"/>
        <v>2.4000000000000018E-2</v>
      </c>
      <c r="I52">
        <f t="shared" si="2"/>
        <v>1.0981222074821457</v>
      </c>
      <c r="J52">
        <f t="shared" si="6"/>
        <v>1.9850426441993032</v>
      </c>
    </row>
    <row r="53" spans="7:10" x14ac:dyDescent="0.25">
      <c r="G53">
        <f t="shared" si="4"/>
        <v>5.0000000000000001E-4</v>
      </c>
      <c r="H53">
        <f t="shared" si="5"/>
        <v>2.4500000000000018E-2</v>
      </c>
      <c r="I53">
        <f t="shared" si="2"/>
        <v>1.1002138656379428</v>
      </c>
      <c r="J53">
        <f t="shared" si="6"/>
        <v>1.9849197705814263</v>
      </c>
    </row>
    <row r="54" spans="7:10" x14ac:dyDescent="0.25">
      <c r="G54">
        <f t="shared" si="4"/>
        <v>5.0000000000000001E-4</v>
      </c>
      <c r="H54">
        <f t="shared" si="5"/>
        <v>2.5000000000000019E-2</v>
      </c>
      <c r="I54">
        <f t="shared" si="2"/>
        <v>1.1023075569221361</v>
      </c>
      <c r="J54">
        <f t="shared" si="6"/>
        <v>1.9848044595067313</v>
      </c>
    </row>
    <row r="55" spans="7:10" x14ac:dyDescent="0.25">
      <c r="G55">
        <f t="shared" si="4"/>
        <v>5.0000000000000001E-4</v>
      </c>
      <c r="H55">
        <f t="shared" si="5"/>
        <v>2.5500000000000019E-2</v>
      </c>
      <c r="I55">
        <f t="shared" si="2"/>
        <v>1.1044032871500338</v>
      </c>
      <c r="J55">
        <f t="shared" si="6"/>
        <v>1.9846967029842548</v>
      </c>
    </row>
    <row r="56" spans="7:10" x14ac:dyDescent="0.25">
      <c r="G56">
        <f t="shared" si="4"/>
        <v>5.0000000000000001E-4</v>
      </c>
      <c r="H56">
        <f t="shared" si="5"/>
        <v>2.600000000000002E-2</v>
      </c>
      <c r="I56">
        <f t="shared" si="2"/>
        <v>1.1065010621387734</v>
      </c>
      <c r="J56">
        <f t="shared" si="6"/>
        <v>1.9845964930593345</v>
      </c>
    </row>
    <row r="57" spans="7:10" x14ac:dyDescent="0.25">
      <c r="G57">
        <f t="shared" si="4"/>
        <v>5.0000000000000001E-4</v>
      </c>
      <c r="H57">
        <f t="shared" si="5"/>
        <v>2.650000000000002E-2</v>
      </c>
      <c r="I57">
        <f t="shared" si="2"/>
        <v>1.1086008877073432</v>
      </c>
      <c r="J57">
        <f t="shared" si="6"/>
        <v>1.9845038218135465</v>
      </c>
    </row>
    <row r="58" spans="7:10" x14ac:dyDescent="0.25">
      <c r="G58">
        <f t="shared" si="4"/>
        <v>5.0000000000000001E-4</v>
      </c>
      <c r="H58">
        <f t="shared" si="5"/>
        <v>2.7000000000000021E-2</v>
      </c>
      <c r="I58">
        <f t="shared" si="2"/>
        <v>1.1107027696766012</v>
      </c>
      <c r="J58">
        <f t="shared" si="6"/>
        <v>1.9844186813646356</v>
      </c>
    </row>
    <row r="59" spans="7:10" x14ac:dyDescent="0.25">
      <c r="G59">
        <f t="shared" si="4"/>
        <v>5.0000000000000001E-4</v>
      </c>
      <c r="H59">
        <f t="shared" si="5"/>
        <v>2.7500000000000021E-2</v>
      </c>
      <c r="I59">
        <f t="shared" si="2"/>
        <v>1.1128067138692941</v>
      </c>
      <c r="J59">
        <f t="shared" si="6"/>
        <v>1.9843410638664518</v>
      </c>
    </row>
    <row r="60" spans="7:10" x14ac:dyDescent="0.25">
      <c r="G60">
        <f t="shared" si="4"/>
        <v>5.0000000000000001E-4</v>
      </c>
      <c r="H60">
        <f t="shared" si="5"/>
        <v>2.8000000000000021E-2</v>
      </c>
      <c r="I60">
        <f t="shared" si="2"/>
        <v>1.1149127261100789</v>
      </c>
      <c r="J60">
        <f t="shared" si="6"/>
        <v>1.9842709615088847</v>
      </c>
    </row>
    <row r="61" spans="7:10" x14ac:dyDescent="0.25">
      <c r="G61">
        <f t="shared" si="4"/>
        <v>5.0000000000000001E-4</v>
      </c>
      <c r="H61">
        <f t="shared" si="5"/>
        <v>2.8500000000000022E-2</v>
      </c>
      <c r="I61">
        <f t="shared" si="2"/>
        <v>1.1170208122255421</v>
      </c>
      <c r="J61">
        <f t="shared" si="6"/>
        <v>1.9842083665177968</v>
      </c>
    </row>
    <row r="62" spans="7:10" x14ac:dyDescent="0.25">
      <c r="G62">
        <f t="shared" si="4"/>
        <v>5.0000000000000001E-4</v>
      </c>
      <c r="H62">
        <f t="shared" si="5"/>
        <v>2.9000000000000022E-2</v>
      </c>
      <c r="I62">
        <f t="shared" si="2"/>
        <v>1.1191309780442198</v>
      </c>
      <c r="J62">
        <f t="shared" si="6"/>
        <v>1.984153271154961</v>
      </c>
    </row>
    <row r="63" spans="7:10" x14ac:dyDescent="0.25">
      <c r="G63">
        <f t="shared" si="4"/>
        <v>5.0000000000000001E-4</v>
      </c>
      <c r="H63">
        <f t="shared" si="5"/>
        <v>2.9500000000000023E-2</v>
      </c>
      <c r="I63">
        <f t="shared" si="2"/>
        <v>1.1212432293966175</v>
      </c>
      <c r="J63">
        <f t="shared" si="6"/>
        <v>1.9841056677179929</v>
      </c>
    </row>
    <row r="64" spans="7:10" x14ac:dyDescent="0.25">
      <c r="G64">
        <f t="shared" si="4"/>
        <v>5.0000000000000001E-4</v>
      </c>
      <c r="H64">
        <f t="shared" si="5"/>
        <v>3.0000000000000023E-2</v>
      </c>
      <c r="I64">
        <f t="shared" si="2"/>
        <v>1.1233575721152296</v>
      </c>
      <c r="J64">
        <f t="shared" si="6"/>
        <v>1.9840655485402872</v>
      </c>
    </row>
    <row r="65" spans="7:10" x14ac:dyDescent="0.25">
      <c r="G65">
        <f t="shared" si="4"/>
        <v>5.0000000000000001E-4</v>
      </c>
      <c r="H65">
        <f t="shared" si="5"/>
        <v>3.0500000000000024E-2</v>
      </c>
      <c r="I65">
        <f t="shared" si="2"/>
        <v>1.1254740120345597</v>
      </c>
      <c r="J65">
        <f t="shared" si="6"/>
        <v>1.9840329059909543</v>
      </c>
    </row>
    <row r="66" spans="7:10" x14ac:dyDescent="0.25">
      <c r="G66">
        <f t="shared" si="4"/>
        <v>5.0000000000000001E-4</v>
      </c>
      <c r="H66">
        <f t="shared" si="5"/>
        <v>3.1000000000000024E-2</v>
      </c>
      <c r="I66">
        <f t="shared" si="2"/>
        <v>1.1275925549911405</v>
      </c>
      <c r="J66">
        <f t="shared" si="6"/>
        <v>1.9840077324747538</v>
      </c>
    </row>
    <row r="67" spans="7:10" x14ac:dyDescent="0.25">
      <c r="G67">
        <f t="shared" si="4"/>
        <v>5.0000000000000001E-4</v>
      </c>
      <c r="H67">
        <f t="shared" si="5"/>
        <v>3.1500000000000021E-2</v>
      </c>
      <c r="I67">
        <f t="shared" si="2"/>
        <v>1.129713206823554</v>
      </c>
      <c r="J67">
        <f t="shared" si="6"/>
        <v>1.9839900204320333</v>
      </c>
    </row>
    <row r="68" spans="7:10" x14ac:dyDescent="0.25">
      <c r="G68">
        <f t="shared" si="4"/>
        <v>5.0000000000000001E-4</v>
      </c>
      <c r="H68">
        <f t="shared" si="5"/>
        <v>3.2000000000000021E-2</v>
      </c>
      <c r="I68">
        <f t="shared" si="2"/>
        <v>1.1318359733724501</v>
      </c>
      <c r="J68">
        <f t="shared" si="6"/>
        <v>1.9839797623386612</v>
      </c>
    </row>
    <row r="69" spans="7:10" x14ac:dyDescent="0.25">
      <c r="G69">
        <f t="shared" si="4"/>
        <v>5.0000000000000001E-4</v>
      </c>
      <c r="H69">
        <f t="shared" si="5"/>
        <v>3.2500000000000022E-2</v>
      </c>
      <c r="I69">
        <f t="shared" si="2"/>
        <v>1.1339608604805671</v>
      </c>
      <c r="J69">
        <f t="shared" si="6"/>
        <v>1.9839769507059652</v>
      </c>
    </row>
    <row r="70" spans="7:10" x14ac:dyDescent="0.25">
      <c r="G70">
        <f t="shared" si="4"/>
        <v>5.0000000000000001E-4</v>
      </c>
      <c r="H70">
        <f t="shared" si="5"/>
        <v>3.3000000000000022E-2</v>
      </c>
      <c r="I70">
        <f t="shared" ref="I70:I133" si="7">$G$1*EXP(3*H70)+$G$2*EXP(-5*H70)</f>
        <v>1.1360878739927527</v>
      </c>
      <c r="J70">
        <f t="shared" si="6"/>
        <v>1.9839815780806684</v>
      </c>
    </row>
    <row r="71" spans="7:10" x14ac:dyDescent="0.25">
      <c r="G71">
        <f t="shared" si="4"/>
        <v>5.0000000000000001E-4</v>
      </c>
      <c r="H71">
        <f t="shared" si="5"/>
        <v>3.3500000000000023E-2</v>
      </c>
      <c r="I71">
        <f t="shared" si="7"/>
        <v>1.1382170197559816</v>
      </c>
      <c r="J71">
        <f t="shared" si="6"/>
        <v>1.9839936370448257</v>
      </c>
    </row>
    <row r="72" spans="7:10" x14ac:dyDescent="0.25">
      <c r="G72">
        <f t="shared" si="4"/>
        <v>5.0000000000000001E-4</v>
      </c>
      <c r="H72">
        <f t="shared" si="5"/>
        <v>3.4000000000000023E-2</v>
      </c>
      <c r="I72">
        <f t="shared" si="7"/>
        <v>1.1403483036193771</v>
      </c>
      <c r="J72">
        <f t="shared" si="6"/>
        <v>1.9840131202157607</v>
      </c>
    </row>
    <row r="73" spans="7:10" x14ac:dyDescent="0.25">
      <c r="G73">
        <f t="shared" si="4"/>
        <v>5.0000000000000001E-4</v>
      </c>
      <c r="H73">
        <f t="shared" si="5"/>
        <v>3.4500000000000024E-2</v>
      </c>
      <c r="I73">
        <f t="shared" si="7"/>
        <v>1.1424817314342297</v>
      </c>
      <c r="J73">
        <f t="shared" si="6"/>
        <v>1.9840400202460029</v>
      </c>
    </row>
    <row r="74" spans="7:10" x14ac:dyDescent="0.25">
      <c r="G74">
        <f t="shared" si="4"/>
        <v>5.0000000000000001E-4</v>
      </c>
      <c r="H74">
        <f t="shared" si="5"/>
        <v>3.5000000000000024E-2</v>
      </c>
      <c r="I74">
        <f t="shared" si="7"/>
        <v>1.1446173090540175</v>
      </c>
      <c r="J74">
        <f t="shared" si="6"/>
        <v>1.9840743298232248</v>
      </c>
    </row>
    <row r="75" spans="7:10" x14ac:dyDescent="0.25">
      <c r="G75">
        <f t="shared" ref="G75:G138" si="8">G74</f>
        <v>5.0000000000000001E-4</v>
      </c>
      <c r="H75">
        <f t="shared" ref="H75:H138" si="9">H74+G75</f>
        <v>3.5500000000000025E-2</v>
      </c>
      <c r="I75">
        <f t="shared" si="7"/>
        <v>1.1467550423344259</v>
      </c>
      <c r="J75">
        <f t="shared" ref="J75:J138" si="10">$G$1*EXP(3*H75)-7*$G$2*EXP(-5*H75)</f>
        <v>1.9841160416701797</v>
      </c>
    </row>
    <row r="76" spans="7:10" x14ac:dyDescent="0.25">
      <c r="G76">
        <f t="shared" si="8"/>
        <v>5.0000000000000001E-4</v>
      </c>
      <c r="H76">
        <f t="shared" si="9"/>
        <v>3.6000000000000025E-2</v>
      </c>
      <c r="I76">
        <f t="shared" si="7"/>
        <v>1.1488949371333672</v>
      </c>
      <c r="J76">
        <f t="shared" si="10"/>
        <v>1.9841651485446392</v>
      </c>
    </row>
    <row r="77" spans="7:10" x14ac:dyDescent="0.25">
      <c r="G77">
        <f t="shared" si="8"/>
        <v>5.0000000000000001E-4</v>
      </c>
      <c r="H77">
        <f t="shared" si="9"/>
        <v>3.6500000000000025E-2</v>
      </c>
      <c r="I77">
        <f t="shared" si="7"/>
        <v>1.1510369993109999</v>
      </c>
      <c r="J77">
        <f t="shared" si="10"/>
        <v>1.9842216432393303</v>
      </c>
    </row>
    <row r="78" spans="7:10" x14ac:dyDescent="0.25">
      <c r="G78">
        <f t="shared" si="8"/>
        <v>5.0000000000000001E-4</v>
      </c>
      <c r="H78">
        <f t="shared" si="9"/>
        <v>3.7000000000000026E-2</v>
      </c>
      <c r="I78">
        <f t="shared" si="7"/>
        <v>1.1531812347297501</v>
      </c>
      <c r="J78">
        <f t="shared" si="10"/>
        <v>1.9842855185818755</v>
      </c>
    </row>
    <row r="79" spans="7:10" x14ac:dyDescent="0.25">
      <c r="G79">
        <f t="shared" si="8"/>
        <v>5.0000000000000001E-4</v>
      </c>
      <c r="H79">
        <f t="shared" si="9"/>
        <v>3.7500000000000026E-2</v>
      </c>
      <c r="I79">
        <f t="shared" si="7"/>
        <v>1.1553276492543281</v>
      </c>
      <c r="J79">
        <f t="shared" si="10"/>
        <v>1.9843567674347284</v>
      </c>
    </row>
    <row r="80" spans="7:10" x14ac:dyDescent="0.25">
      <c r="G80">
        <f t="shared" si="8"/>
        <v>5.0000000000000001E-4</v>
      </c>
      <c r="H80">
        <f t="shared" si="9"/>
        <v>3.8000000000000027E-2</v>
      </c>
      <c r="I80">
        <f t="shared" si="7"/>
        <v>1.157476248751752</v>
      </c>
      <c r="J80">
        <f t="shared" si="10"/>
        <v>1.9844353826951142</v>
      </c>
    </row>
    <row r="81" spans="7:10" x14ac:dyDescent="0.25">
      <c r="G81">
        <f t="shared" si="8"/>
        <v>5.0000000000000001E-4</v>
      </c>
      <c r="H81">
        <f t="shared" si="9"/>
        <v>3.8500000000000027E-2</v>
      </c>
      <c r="I81">
        <f t="shared" si="7"/>
        <v>1.1596270390913641</v>
      </c>
      <c r="J81">
        <f t="shared" si="10"/>
        <v>1.9845213572949674</v>
      </c>
    </row>
    <row r="82" spans="7:10" x14ac:dyDescent="0.25">
      <c r="G82">
        <f t="shared" si="8"/>
        <v>5.0000000000000001E-4</v>
      </c>
      <c r="H82">
        <f t="shared" si="9"/>
        <v>3.9000000000000028E-2</v>
      </c>
      <c r="I82">
        <f t="shared" si="7"/>
        <v>1.1617800261448519</v>
      </c>
      <c r="J82">
        <f t="shared" si="10"/>
        <v>1.9846146842008703</v>
      </c>
    </row>
    <row r="83" spans="7:10" x14ac:dyDescent="0.25">
      <c r="G83">
        <f t="shared" si="8"/>
        <v>5.0000000000000001E-4</v>
      </c>
      <c r="H83">
        <f t="shared" si="9"/>
        <v>3.9500000000000028E-2</v>
      </c>
      <c r="I83">
        <f t="shared" si="7"/>
        <v>1.1639352157862684</v>
      </c>
      <c r="J83">
        <f t="shared" si="10"/>
        <v>1.984715356413993</v>
      </c>
    </row>
    <row r="84" spans="7:10" x14ac:dyDescent="0.25">
      <c r="G84">
        <f t="shared" si="8"/>
        <v>5.0000000000000001E-4</v>
      </c>
      <c r="H84">
        <f t="shared" si="9"/>
        <v>4.0000000000000029E-2</v>
      </c>
      <c r="I84">
        <f t="shared" si="7"/>
        <v>1.16609261389205</v>
      </c>
      <c r="J84">
        <f t="shared" si="10"/>
        <v>1.9848233669700317</v>
      </c>
    </row>
    <row r="85" spans="7:10" x14ac:dyDescent="0.25">
      <c r="G85">
        <f t="shared" si="8"/>
        <v>5.0000000000000001E-4</v>
      </c>
      <c r="H85">
        <f t="shared" si="9"/>
        <v>4.0500000000000029E-2</v>
      </c>
      <c r="I85">
        <f t="shared" si="7"/>
        <v>1.1682522263410384</v>
      </c>
      <c r="J85">
        <f t="shared" si="10"/>
        <v>1.9849387089391493</v>
      </c>
    </row>
    <row r="86" spans="7:10" x14ac:dyDescent="0.25">
      <c r="G86">
        <f t="shared" si="8"/>
        <v>5.0000000000000001E-4</v>
      </c>
      <c r="H86">
        <f t="shared" si="9"/>
        <v>4.1000000000000029E-2</v>
      </c>
      <c r="I86">
        <f t="shared" si="7"/>
        <v>1.1704140590144985</v>
      </c>
      <c r="J86">
        <f t="shared" si="10"/>
        <v>1.985061375425913</v>
      </c>
    </row>
    <row r="87" spans="7:10" x14ac:dyDescent="0.25">
      <c r="G87">
        <f t="shared" si="8"/>
        <v>5.0000000000000001E-4</v>
      </c>
      <c r="H87">
        <f t="shared" si="9"/>
        <v>4.150000000000003E-2</v>
      </c>
      <c r="I87">
        <f t="shared" si="7"/>
        <v>1.1725781177961385</v>
      </c>
      <c r="J87">
        <f t="shared" si="10"/>
        <v>1.9851913595692361</v>
      </c>
    </row>
    <row r="88" spans="7:10" x14ac:dyDescent="0.25">
      <c r="G88">
        <f t="shared" si="8"/>
        <v>5.0000000000000001E-4</v>
      </c>
      <c r="H88">
        <f t="shared" si="9"/>
        <v>4.200000000000003E-2</v>
      </c>
      <c r="I88">
        <f t="shared" si="7"/>
        <v>1.1747444085721299</v>
      </c>
      <c r="J88">
        <f t="shared" si="10"/>
        <v>1.9853286545423168</v>
      </c>
    </row>
    <row r="89" spans="7:10" x14ac:dyDescent="0.25">
      <c r="G89">
        <f t="shared" si="8"/>
        <v>5.0000000000000001E-4</v>
      </c>
      <c r="H89">
        <f t="shared" si="9"/>
        <v>4.2500000000000031E-2</v>
      </c>
      <c r="I89">
        <f t="shared" si="7"/>
        <v>1.1769129372311256</v>
      </c>
      <c r="J89">
        <f t="shared" si="10"/>
        <v>1.9854732535525779</v>
      </c>
    </row>
    <row r="90" spans="7:10" x14ac:dyDescent="0.25">
      <c r="G90">
        <f t="shared" si="8"/>
        <v>5.0000000000000001E-4</v>
      </c>
      <c r="H90">
        <f t="shared" si="9"/>
        <v>4.3000000000000031E-2</v>
      </c>
      <c r="I90">
        <f t="shared" si="7"/>
        <v>1.1790837096642823</v>
      </c>
      <c r="J90">
        <f t="shared" si="10"/>
        <v>1.9856251498416091</v>
      </c>
    </row>
    <row r="91" spans="7:10" x14ac:dyDescent="0.25">
      <c r="G91">
        <f t="shared" si="8"/>
        <v>5.0000000000000001E-4</v>
      </c>
      <c r="H91">
        <f t="shared" si="9"/>
        <v>4.3500000000000032E-2</v>
      </c>
      <c r="I91">
        <f t="shared" si="7"/>
        <v>1.1812567317652773</v>
      </c>
      <c r="J91">
        <f t="shared" si="10"/>
        <v>1.9857843366851051</v>
      </c>
    </row>
    <row r="92" spans="7:10" x14ac:dyDescent="0.25">
      <c r="G92">
        <f t="shared" si="8"/>
        <v>5.0000000000000001E-4</v>
      </c>
      <c r="H92">
        <f t="shared" si="9"/>
        <v>4.4000000000000032E-2</v>
      </c>
      <c r="I92">
        <f t="shared" si="7"/>
        <v>1.1834320094303297</v>
      </c>
      <c r="J92">
        <f t="shared" si="10"/>
        <v>1.985950807392808</v>
      </c>
    </row>
    <row r="93" spans="7:10" x14ac:dyDescent="0.25">
      <c r="G93">
        <f t="shared" si="8"/>
        <v>5.0000000000000001E-4</v>
      </c>
      <c r="H93">
        <f t="shared" si="9"/>
        <v>4.4500000000000033E-2</v>
      </c>
      <c r="I93">
        <f t="shared" si="7"/>
        <v>1.1856095485582197</v>
      </c>
      <c r="J93">
        <f t="shared" si="10"/>
        <v>1.9861245553084481</v>
      </c>
    </row>
    <row r="94" spans="7:10" x14ac:dyDescent="0.25">
      <c r="G94">
        <f t="shared" si="8"/>
        <v>5.0000000000000001E-4</v>
      </c>
      <c r="H94">
        <f t="shared" si="9"/>
        <v>4.5000000000000033E-2</v>
      </c>
      <c r="I94">
        <f t="shared" si="7"/>
        <v>1.1877893550503069</v>
      </c>
      <c r="J94">
        <f t="shared" si="10"/>
        <v>1.9863055738096838</v>
      </c>
    </row>
    <row r="95" spans="7:10" x14ac:dyDescent="0.25">
      <c r="G95">
        <f t="shared" si="8"/>
        <v>5.0000000000000001E-4</v>
      </c>
      <c r="H95">
        <f t="shared" si="9"/>
        <v>4.5500000000000033E-2</v>
      </c>
      <c r="I95">
        <f t="shared" si="7"/>
        <v>1.1899714348105519</v>
      </c>
      <c r="J95">
        <f t="shared" si="10"/>
        <v>1.9864938563080439</v>
      </c>
    </row>
    <row r="96" spans="7:10" x14ac:dyDescent="0.25">
      <c r="G96">
        <f t="shared" si="8"/>
        <v>5.0000000000000001E-4</v>
      </c>
      <c r="H96">
        <f t="shared" si="9"/>
        <v>4.6000000000000034E-2</v>
      </c>
      <c r="I96">
        <f t="shared" si="7"/>
        <v>1.1921557937455345</v>
      </c>
      <c r="J96">
        <f t="shared" si="10"/>
        <v>1.9866893962488683</v>
      </c>
    </row>
    <row r="97" spans="7:10" x14ac:dyDescent="0.25">
      <c r="G97">
        <f t="shared" si="8"/>
        <v>5.0000000000000001E-4</v>
      </c>
      <c r="H97">
        <f t="shared" si="9"/>
        <v>4.6500000000000034E-2</v>
      </c>
      <c r="I97">
        <f t="shared" si="7"/>
        <v>1.1943424377644731</v>
      </c>
      <c r="J97">
        <f t="shared" si="10"/>
        <v>1.986892187111251</v>
      </c>
    </row>
    <row r="98" spans="7:10" x14ac:dyDescent="0.25">
      <c r="G98">
        <f t="shared" si="8"/>
        <v>5.0000000000000001E-4</v>
      </c>
      <c r="H98">
        <f t="shared" si="9"/>
        <v>4.7000000000000035E-2</v>
      </c>
      <c r="I98">
        <f t="shared" si="7"/>
        <v>1.1965313727792453</v>
      </c>
      <c r="J98">
        <f t="shared" si="10"/>
        <v>1.9871022224079806</v>
      </c>
    </row>
    <row r="99" spans="7:10" x14ac:dyDescent="0.25">
      <c r="G99">
        <f t="shared" si="8"/>
        <v>5.0000000000000001E-4</v>
      </c>
      <c r="H99">
        <f t="shared" si="9"/>
        <v>4.7500000000000035E-2</v>
      </c>
      <c r="I99">
        <f t="shared" si="7"/>
        <v>1.1987226047044066</v>
      </c>
      <c r="J99">
        <f t="shared" si="10"/>
        <v>1.9873194956854832</v>
      </c>
    </row>
    <row r="100" spans="7:10" x14ac:dyDescent="0.25">
      <c r="G100">
        <f t="shared" si="8"/>
        <v>5.0000000000000001E-4</v>
      </c>
      <c r="H100">
        <f t="shared" si="9"/>
        <v>4.8000000000000036E-2</v>
      </c>
      <c r="I100">
        <f t="shared" si="7"/>
        <v>1.200916139457209</v>
      </c>
      <c r="J100">
        <f t="shared" si="10"/>
        <v>1.9875440005237621</v>
      </c>
    </row>
    <row r="101" spans="7:10" x14ac:dyDescent="0.25">
      <c r="G101">
        <f t="shared" si="8"/>
        <v>5.0000000000000001E-4</v>
      </c>
      <c r="H101">
        <f t="shared" si="9"/>
        <v>4.8500000000000036E-2</v>
      </c>
      <c r="I101">
        <f t="shared" si="7"/>
        <v>1.2031119829576227</v>
      </c>
      <c r="J101">
        <f t="shared" si="10"/>
        <v>1.987775730536345</v>
      </c>
    </row>
    <row r="102" spans="7:10" x14ac:dyDescent="0.25">
      <c r="G102">
        <f t="shared" si="8"/>
        <v>5.0000000000000001E-4</v>
      </c>
      <c r="H102">
        <f t="shared" si="9"/>
        <v>4.9000000000000037E-2</v>
      </c>
      <c r="I102">
        <f t="shared" si="7"/>
        <v>1.2053101411283538</v>
      </c>
      <c r="J102">
        <f t="shared" si="10"/>
        <v>1.9880146793702218</v>
      </c>
    </row>
    <row r="103" spans="7:10" x14ac:dyDescent="0.25">
      <c r="G103">
        <f t="shared" si="8"/>
        <v>5.0000000000000001E-4</v>
      </c>
      <c r="H103">
        <f t="shared" si="9"/>
        <v>4.9500000000000037E-2</v>
      </c>
      <c r="I103">
        <f t="shared" si="7"/>
        <v>1.2075106198948646</v>
      </c>
      <c r="J103">
        <f t="shared" si="10"/>
        <v>1.9882608407057902</v>
      </c>
    </row>
    <row r="104" spans="7:10" x14ac:dyDescent="0.25">
      <c r="G104">
        <f t="shared" si="8"/>
        <v>5.0000000000000001E-4</v>
      </c>
      <c r="H104">
        <f t="shared" si="9"/>
        <v>5.0000000000000037E-2</v>
      </c>
      <c r="I104">
        <f t="shared" si="7"/>
        <v>1.2097134251853929</v>
      </c>
      <c r="J104">
        <f t="shared" si="10"/>
        <v>1.9885142082567979</v>
      </c>
    </row>
    <row r="105" spans="7:10" x14ac:dyDescent="0.25">
      <c r="G105">
        <f t="shared" si="8"/>
        <v>5.0000000000000001E-4</v>
      </c>
      <c r="H105">
        <f t="shared" si="9"/>
        <v>5.0500000000000038E-2</v>
      </c>
      <c r="I105">
        <f t="shared" si="7"/>
        <v>1.211918562930971</v>
      </c>
      <c r="J105">
        <f t="shared" si="10"/>
        <v>1.9887747757702843</v>
      </c>
    </row>
    <row r="106" spans="7:10" x14ac:dyDescent="0.25">
      <c r="G106">
        <f t="shared" si="8"/>
        <v>5.0000000000000001E-4</v>
      </c>
      <c r="H106">
        <f t="shared" si="9"/>
        <v>5.1000000000000038E-2</v>
      </c>
      <c r="I106">
        <f t="shared" si="7"/>
        <v>1.2141260390654451</v>
      </c>
      <c r="J106">
        <f t="shared" si="10"/>
        <v>1.9890425370265259</v>
      </c>
    </row>
    <row r="107" spans="7:10" x14ac:dyDescent="0.25">
      <c r="G107">
        <f t="shared" si="8"/>
        <v>5.0000000000000001E-4</v>
      </c>
      <c r="H107">
        <f t="shared" si="9"/>
        <v>5.1500000000000039E-2</v>
      </c>
      <c r="I107">
        <f t="shared" si="7"/>
        <v>1.2163358595254961</v>
      </c>
      <c r="J107">
        <f t="shared" si="10"/>
        <v>1.989317485838979</v>
      </c>
    </row>
    <row r="108" spans="7:10" x14ac:dyDescent="0.25">
      <c r="G108">
        <f t="shared" si="8"/>
        <v>5.0000000000000001E-4</v>
      </c>
      <c r="H108">
        <f t="shared" si="9"/>
        <v>5.2000000000000039E-2</v>
      </c>
      <c r="I108">
        <f t="shared" si="7"/>
        <v>1.2185480302506573</v>
      </c>
      <c r="J108">
        <f t="shared" si="10"/>
        <v>1.9895996160542233</v>
      </c>
    </row>
    <row r="109" spans="7:10" x14ac:dyDescent="0.25">
      <c r="G109">
        <f t="shared" si="8"/>
        <v>5.0000000000000001E-4</v>
      </c>
      <c r="H109">
        <f t="shared" si="9"/>
        <v>5.250000000000004E-2</v>
      </c>
      <c r="I109">
        <f t="shared" si="7"/>
        <v>1.2207625571833343</v>
      </c>
      <c r="J109">
        <f t="shared" si="10"/>
        <v>1.9898889215519047</v>
      </c>
    </row>
    <row r="110" spans="7:10" x14ac:dyDescent="0.25">
      <c r="G110">
        <f t="shared" si="8"/>
        <v>5.0000000000000001E-4</v>
      </c>
      <c r="H110">
        <f t="shared" si="9"/>
        <v>5.300000000000004E-2</v>
      </c>
      <c r="I110">
        <f t="shared" si="7"/>
        <v>1.2229794462688257</v>
      </c>
      <c r="J110">
        <f t="shared" si="10"/>
        <v>1.9901853962446812</v>
      </c>
    </row>
    <row r="111" spans="7:10" x14ac:dyDescent="0.25">
      <c r="G111">
        <f t="shared" si="8"/>
        <v>5.0000000000000001E-4</v>
      </c>
      <c r="H111">
        <f t="shared" si="9"/>
        <v>5.3500000000000041E-2</v>
      </c>
      <c r="I111">
        <f t="shared" si="7"/>
        <v>1.2251987034553402</v>
      </c>
      <c r="J111">
        <f t="shared" si="10"/>
        <v>1.9904890340781658</v>
      </c>
    </row>
    <row r="112" spans="7:10" x14ac:dyDescent="0.25">
      <c r="G112">
        <f t="shared" si="8"/>
        <v>5.0000000000000001E-4</v>
      </c>
      <c r="H112">
        <f t="shared" si="9"/>
        <v>5.4000000000000041E-2</v>
      </c>
      <c r="I112">
        <f t="shared" si="7"/>
        <v>1.2274203346940182</v>
      </c>
      <c r="J112">
        <f t="shared" si="10"/>
        <v>1.9907998290308713</v>
      </c>
    </row>
    <row r="113" spans="7:10" x14ac:dyDescent="0.25">
      <c r="G113">
        <f t="shared" si="8"/>
        <v>5.0000000000000001E-4</v>
      </c>
      <c r="H113">
        <f t="shared" si="9"/>
        <v>5.4500000000000041E-2</v>
      </c>
      <c r="I113">
        <f t="shared" si="7"/>
        <v>1.2296443459389494</v>
      </c>
      <c r="J113">
        <f t="shared" si="10"/>
        <v>1.9911177751141544</v>
      </c>
    </row>
    <row r="114" spans="7:10" x14ac:dyDescent="0.25">
      <c r="G114">
        <f t="shared" si="8"/>
        <v>5.0000000000000001E-4</v>
      </c>
      <c r="H114">
        <f t="shared" si="9"/>
        <v>5.5000000000000042E-2</v>
      </c>
      <c r="I114">
        <f t="shared" si="7"/>
        <v>1.2318707431471934</v>
      </c>
      <c r="J114">
        <f t="shared" si="10"/>
        <v>1.9914428663721617</v>
      </c>
    </row>
    <row r="115" spans="7:10" x14ac:dyDescent="0.25">
      <c r="G115">
        <f t="shared" si="8"/>
        <v>5.0000000000000001E-4</v>
      </c>
      <c r="H115">
        <f t="shared" si="9"/>
        <v>5.5500000000000042E-2</v>
      </c>
      <c r="I115">
        <f t="shared" si="7"/>
        <v>1.2340995322787986</v>
      </c>
      <c r="J115">
        <f t="shared" si="10"/>
        <v>1.9917750968817729</v>
      </c>
    </row>
    <row r="116" spans="7:10" x14ac:dyDescent="0.25">
      <c r="G116">
        <f t="shared" si="8"/>
        <v>5.0000000000000001E-4</v>
      </c>
      <c r="H116">
        <f t="shared" si="9"/>
        <v>5.6000000000000043E-2</v>
      </c>
      <c r="I116">
        <f t="shared" si="7"/>
        <v>1.2363307192968218</v>
      </c>
      <c r="J116">
        <f t="shared" si="10"/>
        <v>1.9921144607525472</v>
      </c>
    </row>
    <row r="117" spans="7:10" x14ac:dyDescent="0.25">
      <c r="G117">
        <f t="shared" si="8"/>
        <v>5.0000000000000001E-4</v>
      </c>
      <c r="H117">
        <f t="shared" si="9"/>
        <v>5.6500000000000043E-2</v>
      </c>
      <c r="I117">
        <f t="shared" si="7"/>
        <v>1.2385643101673462</v>
      </c>
      <c r="J117">
        <f t="shared" si="10"/>
        <v>1.992460952126667</v>
      </c>
    </row>
    <row r="118" spans="7:10" x14ac:dyDescent="0.25">
      <c r="G118">
        <f t="shared" si="8"/>
        <v>5.0000000000000001E-4</v>
      </c>
      <c r="H118">
        <f t="shared" si="9"/>
        <v>5.7000000000000044E-2</v>
      </c>
      <c r="I118">
        <f t="shared" si="7"/>
        <v>1.2408003108595029</v>
      </c>
      <c r="J118">
        <f t="shared" si="10"/>
        <v>1.9928145651788856</v>
      </c>
    </row>
    <row r="119" spans="7:10" x14ac:dyDescent="0.25">
      <c r="G119">
        <f t="shared" si="8"/>
        <v>5.0000000000000001E-4</v>
      </c>
      <c r="H119">
        <f t="shared" si="9"/>
        <v>5.7500000000000044E-2</v>
      </c>
      <c r="I119">
        <f t="shared" si="7"/>
        <v>1.2430387273454893</v>
      </c>
      <c r="J119">
        <f t="shared" si="10"/>
        <v>1.9931752941164711</v>
      </c>
    </row>
    <row r="120" spans="7:10" x14ac:dyDescent="0.25">
      <c r="G120">
        <f t="shared" si="8"/>
        <v>5.0000000000000001E-4</v>
      </c>
      <c r="H120">
        <f t="shared" si="9"/>
        <v>5.8000000000000045E-2</v>
      </c>
      <c r="I120">
        <f t="shared" si="7"/>
        <v>1.2452795656005875</v>
      </c>
      <c r="J120">
        <f t="shared" si="10"/>
        <v>1.9935431331791524</v>
      </c>
    </row>
    <row r="121" spans="7:10" x14ac:dyDescent="0.25">
      <c r="G121">
        <f t="shared" si="8"/>
        <v>5.0000000000000001E-4</v>
      </c>
      <c r="H121">
        <f t="shared" si="9"/>
        <v>5.8500000000000045E-2</v>
      </c>
      <c r="I121">
        <f t="shared" si="7"/>
        <v>1.247522831603185</v>
      </c>
      <c r="J121">
        <f t="shared" si="10"/>
        <v>1.9939180766390665</v>
      </c>
    </row>
    <row r="122" spans="7:10" x14ac:dyDescent="0.25">
      <c r="G122">
        <f t="shared" si="8"/>
        <v>5.0000000000000001E-4</v>
      </c>
      <c r="H122">
        <f t="shared" si="9"/>
        <v>5.9000000000000045E-2</v>
      </c>
      <c r="I122">
        <f t="shared" si="7"/>
        <v>1.2497685313347928</v>
      </c>
      <c r="J122">
        <f t="shared" si="10"/>
        <v>1.9943001188007021</v>
      </c>
    </row>
    <row r="123" spans="7:10" x14ac:dyDescent="0.25">
      <c r="G123">
        <f t="shared" si="8"/>
        <v>5.0000000000000001E-4</v>
      </c>
      <c r="H123">
        <f t="shared" si="9"/>
        <v>5.9500000000000046E-2</v>
      </c>
      <c r="I123">
        <f t="shared" si="7"/>
        <v>1.2520166707800657</v>
      </c>
      <c r="J123">
        <f t="shared" si="10"/>
        <v>1.9946892540008478</v>
      </c>
    </row>
    <row r="124" spans="7:10" x14ac:dyDescent="0.25">
      <c r="G124">
        <f t="shared" si="8"/>
        <v>5.0000000000000001E-4</v>
      </c>
      <c r="H124">
        <f t="shared" si="9"/>
        <v>6.0000000000000046E-2</v>
      </c>
      <c r="I124">
        <f t="shared" si="7"/>
        <v>1.254267255926822</v>
      </c>
      <c r="J124">
        <f t="shared" si="10"/>
        <v>1.9950854766085397</v>
      </c>
    </row>
    <row r="125" spans="7:10" x14ac:dyDescent="0.25">
      <c r="G125">
        <f t="shared" si="8"/>
        <v>5.0000000000000001E-4</v>
      </c>
      <c r="H125">
        <f t="shared" si="9"/>
        <v>6.0500000000000047E-2</v>
      </c>
      <c r="I125">
        <f t="shared" si="7"/>
        <v>1.2565202927660604</v>
      </c>
      <c r="J125">
        <f t="shared" si="10"/>
        <v>1.9954887810250046</v>
      </c>
    </row>
    <row r="126" spans="7:10" x14ac:dyDescent="0.25">
      <c r="G126">
        <f t="shared" si="8"/>
        <v>5.0000000000000001E-4</v>
      </c>
      <c r="H126">
        <f t="shared" si="9"/>
        <v>6.1000000000000047E-2</v>
      </c>
      <c r="I126">
        <f t="shared" si="7"/>
        <v>1.2587757872919814</v>
      </c>
      <c r="J126">
        <f t="shared" si="10"/>
        <v>1.9958991616836088</v>
      </c>
    </row>
    <row r="127" spans="7:10" x14ac:dyDescent="0.25">
      <c r="G127">
        <f t="shared" si="8"/>
        <v>5.0000000000000001E-4</v>
      </c>
      <c r="H127">
        <f t="shared" si="9"/>
        <v>6.1500000000000048E-2</v>
      </c>
      <c r="I127">
        <f t="shared" si="7"/>
        <v>1.2610337455020069</v>
      </c>
      <c r="J127">
        <f t="shared" si="10"/>
        <v>1.9963166130498073</v>
      </c>
    </row>
    <row r="128" spans="7:10" x14ac:dyDescent="0.25">
      <c r="G128">
        <f t="shared" si="8"/>
        <v>5.0000000000000001E-4</v>
      </c>
      <c r="H128">
        <f t="shared" si="9"/>
        <v>6.2000000000000048E-2</v>
      </c>
      <c r="I128">
        <f t="shared" si="7"/>
        <v>1.2632941733967973</v>
      </c>
      <c r="J128">
        <f t="shared" si="10"/>
        <v>1.9967411296210864</v>
      </c>
    </row>
    <row r="129" spans="7:10" x14ac:dyDescent="0.25">
      <c r="G129">
        <f t="shared" si="8"/>
        <v>5.0000000000000001E-4</v>
      </c>
      <c r="H129">
        <f t="shared" si="9"/>
        <v>6.2500000000000042E-2</v>
      </c>
      <c r="I129">
        <f t="shared" si="7"/>
        <v>1.2655570769802733</v>
      </c>
      <c r="J129">
        <f t="shared" si="10"/>
        <v>1.9971727059269151</v>
      </c>
    </row>
    <row r="130" spans="7:10" x14ac:dyDescent="0.25">
      <c r="G130">
        <f t="shared" si="8"/>
        <v>5.0000000000000001E-4</v>
      </c>
      <c r="H130">
        <f t="shared" si="9"/>
        <v>6.3000000000000042E-2</v>
      </c>
      <c r="I130">
        <f t="shared" si="7"/>
        <v>1.2678224622596326</v>
      </c>
      <c r="J130">
        <f t="shared" si="10"/>
        <v>1.9976113365286892</v>
      </c>
    </row>
    <row r="131" spans="7:10" x14ac:dyDescent="0.25">
      <c r="G131">
        <f t="shared" si="8"/>
        <v>5.0000000000000001E-4</v>
      </c>
      <c r="H131">
        <f t="shared" si="9"/>
        <v>6.3500000000000043E-2</v>
      </c>
      <c r="I131">
        <f t="shared" si="7"/>
        <v>1.2700903352453714</v>
      </c>
      <c r="J131">
        <f t="shared" si="10"/>
        <v>1.9980570160196829</v>
      </c>
    </row>
    <row r="132" spans="7:10" x14ac:dyDescent="0.25">
      <c r="G132">
        <f t="shared" si="8"/>
        <v>5.0000000000000001E-4</v>
      </c>
      <c r="H132">
        <f t="shared" si="9"/>
        <v>6.4000000000000043E-2</v>
      </c>
      <c r="I132">
        <f t="shared" si="7"/>
        <v>1.2723607019513019</v>
      </c>
      <c r="J132">
        <f t="shared" si="10"/>
        <v>1.9985097390249926</v>
      </c>
    </row>
    <row r="133" spans="7:10" x14ac:dyDescent="0.25">
      <c r="G133">
        <f t="shared" si="8"/>
        <v>5.0000000000000001E-4</v>
      </c>
      <c r="H133">
        <f t="shared" si="9"/>
        <v>6.4500000000000043E-2</v>
      </c>
      <c r="I133">
        <f t="shared" si="7"/>
        <v>1.2746335683945729</v>
      </c>
      <c r="J133">
        <f t="shared" si="10"/>
        <v>1.9989695002014884</v>
      </c>
    </row>
    <row r="134" spans="7:10" x14ac:dyDescent="0.25">
      <c r="G134">
        <f t="shared" si="8"/>
        <v>5.0000000000000001E-4</v>
      </c>
      <c r="H134">
        <f t="shared" si="9"/>
        <v>6.5000000000000044E-2</v>
      </c>
      <c r="I134">
        <f t="shared" ref="I134:I197" si="11">$G$1*EXP(3*H134)+$G$2*EXP(-5*H134)</f>
        <v>1.2769089405956884</v>
      </c>
      <c r="J134">
        <f t="shared" si="10"/>
        <v>1.9994362942377604</v>
      </c>
    </row>
    <row r="135" spans="7:10" x14ac:dyDescent="0.25">
      <c r="G135">
        <f t="shared" si="8"/>
        <v>5.0000000000000001E-4</v>
      </c>
      <c r="H135">
        <f t="shared" si="9"/>
        <v>6.5500000000000044E-2</v>
      </c>
      <c r="I135">
        <f t="shared" si="11"/>
        <v>1.2791868245785258</v>
      </c>
      <c r="J135">
        <f t="shared" si="10"/>
        <v>1.9999101158540664</v>
      </c>
    </row>
    <row r="136" spans="7:10" x14ac:dyDescent="0.25">
      <c r="G136">
        <f t="shared" si="8"/>
        <v>5.0000000000000001E-4</v>
      </c>
      <c r="H136">
        <f t="shared" si="9"/>
        <v>6.6000000000000045E-2</v>
      </c>
      <c r="I136">
        <f t="shared" si="11"/>
        <v>1.2814672263703577</v>
      </c>
      <c r="J136">
        <f t="shared" si="10"/>
        <v>2.0003909598022833</v>
      </c>
    </row>
    <row r="137" spans="7:10" x14ac:dyDescent="0.25">
      <c r="G137">
        <f t="shared" si="8"/>
        <v>5.0000000000000001E-4</v>
      </c>
      <c r="H137">
        <f t="shared" si="9"/>
        <v>6.6500000000000045E-2</v>
      </c>
      <c r="I137">
        <f t="shared" si="11"/>
        <v>1.2837501520018679</v>
      </c>
      <c r="J137">
        <f t="shared" si="10"/>
        <v>2.0008788208658537</v>
      </c>
    </row>
    <row r="138" spans="7:10" x14ac:dyDescent="0.25">
      <c r="G138">
        <f t="shared" si="8"/>
        <v>5.0000000000000001E-4</v>
      </c>
      <c r="H138">
        <f t="shared" si="9"/>
        <v>6.7000000000000046E-2</v>
      </c>
      <c r="I138">
        <f t="shared" si="11"/>
        <v>1.2860356075071731</v>
      </c>
      <c r="J138">
        <f t="shared" si="10"/>
        <v>2.0013736938597328</v>
      </c>
    </row>
    <row r="139" spans="7:10" x14ac:dyDescent="0.25">
      <c r="G139">
        <f t="shared" ref="G139:G202" si="12">G138</f>
        <v>5.0000000000000001E-4</v>
      </c>
      <c r="H139">
        <f t="shared" ref="H139:H202" si="13">H138+G139</f>
        <v>6.7500000000000046E-2</v>
      </c>
      <c r="I139">
        <f t="shared" si="11"/>
        <v>1.2883235989238415</v>
      </c>
      <c r="J139">
        <f t="shared" ref="J139:J202" si="14">$G$1*EXP(3*H139)-7*$G$2*EXP(-5*H139)</f>
        <v>2.0018755736303442</v>
      </c>
    </row>
    <row r="140" spans="7:10" x14ac:dyDescent="0.25">
      <c r="G140">
        <f t="shared" si="12"/>
        <v>5.0000000000000001E-4</v>
      </c>
      <c r="H140">
        <f t="shared" si="13"/>
        <v>6.8000000000000047E-2</v>
      </c>
      <c r="I140">
        <f t="shared" si="11"/>
        <v>1.290614132292911</v>
      </c>
      <c r="J140">
        <f t="shared" si="14"/>
        <v>2.0023844550555205</v>
      </c>
    </row>
    <row r="141" spans="7:10" x14ac:dyDescent="0.25">
      <c r="G141">
        <f t="shared" si="12"/>
        <v>5.0000000000000001E-4</v>
      </c>
      <c r="H141">
        <f t="shared" si="13"/>
        <v>6.8500000000000047E-2</v>
      </c>
      <c r="I141">
        <f t="shared" si="11"/>
        <v>1.292907213658909</v>
      </c>
      <c r="J141">
        <f t="shared" si="14"/>
        <v>2.0029003330444599</v>
      </c>
    </row>
    <row r="142" spans="7:10" x14ac:dyDescent="0.25">
      <c r="G142">
        <f t="shared" si="12"/>
        <v>5.0000000000000001E-4</v>
      </c>
      <c r="H142">
        <f t="shared" si="13"/>
        <v>6.9000000000000047E-2</v>
      </c>
      <c r="I142">
        <f t="shared" si="11"/>
        <v>1.2952028490698719</v>
      </c>
      <c r="J142">
        <f t="shared" si="14"/>
        <v>2.0034232025376717</v>
      </c>
    </row>
    <row r="143" spans="7:10" x14ac:dyDescent="0.25">
      <c r="G143">
        <f t="shared" si="12"/>
        <v>5.0000000000000001E-4</v>
      </c>
      <c r="H143">
        <f t="shared" si="13"/>
        <v>6.9500000000000048E-2</v>
      </c>
      <c r="I143">
        <f t="shared" si="11"/>
        <v>1.2975010445773643</v>
      </c>
      <c r="J143">
        <f t="shared" si="14"/>
        <v>2.0039530585069274</v>
      </c>
    </row>
    <row r="144" spans="7:10" x14ac:dyDescent="0.25">
      <c r="G144">
        <f t="shared" si="12"/>
        <v>5.0000000000000001E-4</v>
      </c>
      <c r="H144">
        <f t="shared" si="13"/>
        <v>7.0000000000000048E-2</v>
      </c>
      <c r="I144">
        <f t="shared" si="11"/>
        <v>1.2998018062364971</v>
      </c>
      <c r="J144">
        <f t="shared" si="14"/>
        <v>2.0044898959552104</v>
      </c>
    </row>
    <row r="145" spans="7:10" x14ac:dyDescent="0.25">
      <c r="G145">
        <f t="shared" si="12"/>
        <v>5.0000000000000001E-4</v>
      </c>
      <c r="H145">
        <f t="shared" si="13"/>
        <v>7.0500000000000049E-2</v>
      </c>
      <c r="I145">
        <f t="shared" si="11"/>
        <v>1.302105140105948</v>
      </c>
      <c r="J145">
        <f t="shared" si="14"/>
        <v>2.005033709916666</v>
      </c>
    </row>
    <row r="146" spans="7:10" x14ac:dyDescent="0.25">
      <c r="G146">
        <f t="shared" si="12"/>
        <v>5.0000000000000001E-4</v>
      </c>
      <c r="H146">
        <f t="shared" si="13"/>
        <v>7.1000000000000049E-2</v>
      </c>
      <c r="I146">
        <f t="shared" si="11"/>
        <v>1.3044110522479795</v>
      </c>
      <c r="J146">
        <f t="shared" si="14"/>
        <v>2.005584495456552</v>
      </c>
    </row>
    <row r="147" spans="7:10" x14ac:dyDescent="0.25">
      <c r="G147">
        <f t="shared" si="12"/>
        <v>5.0000000000000001E-4</v>
      </c>
      <c r="H147">
        <f t="shared" si="13"/>
        <v>7.150000000000005E-2</v>
      </c>
      <c r="I147">
        <f t="shared" si="11"/>
        <v>1.3067195487284586</v>
      </c>
      <c r="J147">
        <f t="shared" si="14"/>
        <v>2.0061422476711877</v>
      </c>
    </row>
    <row r="148" spans="7:10" x14ac:dyDescent="0.25">
      <c r="G148">
        <f t="shared" si="12"/>
        <v>5.0000000000000001E-4</v>
      </c>
      <c r="H148">
        <f t="shared" si="13"/>
        <v>7.200000000000005E-2</v>
      </c>
      <c r="I148">
        <f t="shared" si="11"/>
        <v>1.309030635616877</v>
      </c>
      <c r="J148">
        <f t="shared" si="14"/>
        <v>2.0067069616879079</v>
      </c>
    </row>
    <row r="149" spans="7:10" x14ac:dyDescent="0.25">
      <c r="G149">
        <f t="shared" si="12"/>
        <v>5.0000000000000001E-4</v>
      </c>
      <c r="H149">
        <f t="shared" si="13"/>
        <v>7.2500000000000051E-2</v>
      </c>
      <c r="I149">
        <f t="shared" si="11"/>
        <v>1.3113443189863674</v>
      </c>
      <c r="J149">
        <f t="shared" si="14"/>
        <v>2.0072786326650092</v>
      </c>
    </row>
    <row r="150" spans="7:10" x14ac:dyDescent="0.25">
      <c r="G150">
        <f t="shared" si="12"/>
        <v>5.0000000000000001E-4</v>
      </c>
      <c r="H150">
        <f t="shared" si="13"/>
        <v>7.3000000000000051E-2</v>
      </c>
      <c r="I150">
        <f t="shared" si="11"/>
        <v>1.3136606049137254</v>
      </c>
      <c r="J150">
        <f t="shared" si="14"/>
        <v>2.0078572557917038</v>
      </c>
    </row>
    <row r="151" spans="7:10" x14ac:dyDescent="0.25">
      <c r="G151">
        <f t="shared" si="12"/>
        <v>5.0000000000000001E-4</v>
      </c>
      <c r="H151">
        <f t="shared" si="13"/>
        <v>7.3500000000000051E-2</v>
      </c>
      <c r="I151">
        <f t="shared" si="11"/>
        <v>1.3159794994794274</v>
      </c>
      <c r="J151">
        <f t="shared" si="14"/>
        <v>2.0084428262880705</v>
      </c>
    </row>
    <row r="152" spans="7:10" x14ac:dyDescent="0.25">
      <c r="G152">
        <f t="shared" si="12"/>
        <v>5.0000000000000001E-4</v>
      </c>
      <c r="H152">
        <f t="shared" si="13"/>
        <v>7.4000000000000052E-2</v>
      </c>
      <c r="I152">
        <f t="shared" si="11"/>
        <v>1.3183010087676497</v>
      </c>
      <c r="J152">
        <f t="shared" si="14"/>
        <v>2.009035339405004</v>
      </c>
    </row>
    <row r="153" spans="7:10" x14ac:dyDescent="0.25">
      <c r="G153">
        <f t="shared" si="12"/>
        <v>5.0000000000000001E-4</v>
      </c>
      <c r="H153">
        <f t="shared" si="13"/>
        <v>7.4500000000000052E-2</v>
      </c>
      <c r="I153">
        <f t="shared" si="11"/>
        <v>1.3206251388662882</v>
      </c>
      <c r="J153">
        <f t="shared" si="14"/>
        <v>2.0096347904241689</v>
      </c>
    </row>
    <row r="154" spans="7:10" x14ac:dyDescent="0.25">
      <c r="G154">
        <f t="shared" si="12"/>
        <v>5.0000000000000001E-4</v>
      </c>
      <c r="H154">
        <f t="shared" si="13"/>
        <v>7.5000000000000053E-2</v>
      </c>
      <c r="I154">
        <f t="shared" si="11"/>
        <v>1.3229518958669759</v>
      </c>
      <c r="J154">
        <f t="shared" si="14"/>
        <v>2.0102411746579478</v>
      </c>
    </row>
    <row r="155" spans="7:10" x14ac:dyDescent="0.25">
      <c r="G155">
        <f t="shared" si="12"/>
        <v>5.0000000000000001E-4</v>
      </c>
      <c r="H155">
        <f t="shared" si="13"/>
        <v>7.5500000000000053E-2</v>
      </c>
      <c r="I155">
        <f t="shared" si="11"/>
        <v>1.3252812858651053</v>
      </c>
      <c r="J155">
        <f t="shared" si="14"/>
        <v>2.0108544874493983</v>
      </c>
    </row>
    <row r="156" spans="7:10" x14ac:dyDescent="0.25">
      <c r="G156">
        <f t="shared" si="12"/>
        <v>5.0000000000000001E-4</v>
      </c>
      <c r="H156">
        <f t="shared" si="13"/>
        <v>7.6000000000000054E-2</v>
      </c>
      <c r="I156">
        <f t="shared" si="11"/>
        <v>1.327613314959843</v>
      </c>
      <c r="J156">
        <f t="shared" si="14"/>
        <v>2.0114747241721984</v>
      </c>
    </row>
    <row r="157" spans="7:10" x14ac:dyDescent="0.25">
      <c r="G157">
        <f t="shared" si="12"/>
        <v>5.0000000000000001E-4</v>
      </c>
      <c r="H157">
        <f t="shared" si="13"/>
        <v>7.6500000000000054E-2</v>
      </c>
      <c r="I157">
        <f t="shared" si="11"/>
        <v>1.3299479892541526</v>
      </c>
      <c r="J157">
        <f t="shared" si="14"/>
        <v>2.0121018802306043</v>
      </c>
    </row>
    <row r="158" spans="7:10" x14ac:dyDescent="0.25">
      <c r="G158">
        <f t="shared" si="12"/>
        <v>5.0000000000000001E-4</v>
      </c>
      <c r="H158">
        <f t="shared" si="13"/>
        <v>7.7000000000000055E-2</v>
      </c>
      <c r="I158">
        <f t="shared" si="11"/>
        <v>1.3322853148548119</v>
      </c>
      <c r="J158">
        <f t="shared" si="14"/>
        <v>2.0127359510593994</v>
      </c>
    </row>
    <row r="159" spans="7:10" x14ac:dyDescent="0.25">
      <c r="G159">
        <f t="shared" si="12"/>
        <v>5.0000000000000001E-4</v>
      </c>
      <c r="H159">
        <f t="shared" si="13"/>
        <v>7.7500000000000055E-2</v>
      </c>
      <c r="I159">
        <f t="shared" si="11"/>
        <v>1.3346252978724331</v>
      </c>
      <c r="J159">
        <f t="shared" si="14"/>
        <v>2.0133769321238475</v>
      </c>
    </row>
    <row r="160" spans="7:10" x14ac:dyDescent="0.25">
      <c r="G160">
        <f t="shared" si="12"/>
        <v>5.0000000000000001E-4</v>
      </c>
      <c r="H160">
        <f t="shared" si="13"/>
        <v>7.8000000000000055E-2</v>
      </c>
      <c r="I160">
        <f t="shared" si="11"/>
        <v>1.3369679444214797</v>
      </c>
      <c r="J160">
        <f t="shared" si="14"/>
        <v>2.0140248189196441</v>
      </c>
    </row>
    <row r="161" spans="7:10" x14ac:dyDescent="0.25">
      <c r="G161">
        <f t="shared" si="12"/>
        <v>5.0000000000000001E-4</v>
      </c>
      <c r="H161">
        <f t="shared" si="13"/>
        <v>7.8500000000000056E-2</v>
      </c>
      <c r="I161">
        <f t="shared" si="11"/>
        <v>1.3393132606202882</v>
      </c>
      <c r="J161">
        <f t="shared" si="14"/>
        <v>2.0146796069728725</v>
      </c>
    </row>
    <row r="162" spans="7:10" x14ac:dyDescent="0.25">
      <c r="G162">
        <f t="shared" si="12"/>
        <v>5.0000000000000001E-4</v>
      </c>
      <c r="H162">
        <f t="shared" si="13"/>
        <v>7.9000000000000056E-2</v>
      </c>
      <c r="I162">
        <f t="shared" si="11"/>
        <v>1.3416612525910858</v>
      </c>
      <c r="J162">
        <f t="shared" si="14"/>
        <v>2.0153412918399534</v>
      </c>
    </row>
    <row r="163" spans="7:10" x14ac:dyDescent="0.25">
      <c r="G163">
        <f t="shared" si="12"/>
        <v>5.0000000000000001E-4</v>
      </c>
      <c r="H163">
        <f t="shared" si="13"/>
        <v>7.9500000000000057E-2</v>
      </c>
      <c r="I163">
        <f t="shared" si="11"/>
        <v>1.3440119264600094</v>
      </c>
      <c r="J163">
        <f t="shared" si="14"/>
        <v>2.0160098691075983</v>
      </c>
    </row>
    <row r="164" spans="7:10" x14ac:dyDescent="0.25">
      <c r="G164">
        <f t="shared" si="12"/>
        <v>5.0000000000000001E-4</v>
      </c>
      <c r="H164">
        <f t="shared" si="13"/>
        <v>8.0000000000000057E-2</v>
      </c>
      <c r="I164">
        <f t="shared" si="11"/>
        <v>1.3463652883571255</v>
      </c>
      <c r="J164">
        <f t="shared" si="14"/>
        <v>2.0166853343927649</v>
      </c>
    </row>
    <row r="165" spans="7:10" x14ac:dyDescent="0.25">
      <c r="G165">
        <f t="shared" si="12"/>
        <v>5.0000000000000001E-4</v>
      </c>
      <c r="H165">
        <f t="shared" si="13"/>
        <v>8.0500000000000058E-2</v>
      </c>
      <c r="I165">
        <f t="shared" si="11"/>
        <v>1.3487213444164481</v>
      </c>
      <c r="J165">
        <f t="shared" si="14"/>
        <v>2.0173676833426075</v>
      </c>
    </row>
    <row r="166" spans="7:10" x14ac:dyDescent="0.25">
      <c r="G166">
        <f t="shared" si="12"/>
        <v>5.0000000000000001E-4</v>
      </c>
      <c r="H166">
        <f t="shared" si="13"/>
        <v>8.1000000000000058E-2</v>
      </c>
      <c r="I166">
        <f t="shared" si="11"/>
        <v>1.3510801007759579</v>
      </c>
      <c r="J166">
        <f t="shared" si="14"/>
        <v>2.018056911634432</v>
      </c>
    </row>
    <row r="167" spans="7:10" x14ac:dyDescent="0.25">
      <c r="G167">
        <f t="shared" si="12"/>
        <v>5.0000000000000001E-4</v>
      </c>
      <c r="H167">
        <f t="shared" si="13"/>
        <v>8.1500000000000059E-2</v>
      </c>
      <c r="I167">
        <f t="shared" si="11"/>
        <v>1.3534415635776231</v>
      </c>
      <c r="J167">
        <f t="shared" si="14"/>
        <v>2.0187530149756512</v>
      </c>
    </row>
    <row r="168" spans="7:10" x14ac:dyDescent="0.25">
      <c r="G168">
        <f t="shared" si="12"/>
        <v>5.0000000000000001E-4</v>
      </c>
      <c r="H168">
        <f t="shared" si="13"/>
        <v>8.2000000000000059E-2</v>
      </c>
      <c r="I168">
        <f t="shared" si="11"/>
        <v>1.3558057389674156</v>
      </c>
      <c r="J168">
        <f t="shared" si="14"/>
        <v>2.0194559891037347</v>
      </c>
    </row>
    <row r="169" spans="7:10" x14ac:dyDescent="0.25">
      <c r="G169">
        <f t="shared" si="12"/>
        <v>5.0000000000000001E-4</v>
      </c>
      <c r="H169">
        <f t="shared" si="13"/>
        <v>8.2500000000000059E-2</v>
      </c>
      <c r="I169">
        <f t="shared" si="11"/>
        <v>1.3581726330953332</v>
      </c>
      <c r="J169">
        <f t="shared" si="14"/>
        <v>2.0201658297861669</v>
      </c>
    </row>
    <row r="170" spans="7:10" x14ac:dyDescent="0.25">
      <c r="G170">
        <f t="shared" si="12"/>
        <v>5.0000000000000001E-4</v>
      </c>
      <c r="H170">
        <f t="shared" si="13"/>
        <v>8.300000000000006E-2</v>
      </c>
      <c r="I170">
        <f t="shared" si="11"/>
        <v>1.3605422521154154</v>
      </c>
      <c r="J170">
        <f t="shared" si="14"/>
        <v>2.0208825328203979</v>
      </c>
    </row>
    <row r="171" spans="7:10" x14ac:dyDescent="0.25">
      <c r="G171">
        <f t="shared" si="12"/>
        <v>5.0000000000000001E-4</v>
      </c>
      <c r="H171">
        <f t="shared" si="13"/>
        <v>8.350000000000006E-2</v>
      </c>
      <c r="I171">
        <f t="shared" si="11"/>
        <v>1.3629146021857641</v>
      </c>
      <c r="J171">
        <f t="shared" si="14"/>
        <v>2.0216060940337996</v>
      </c>
    </row>
    <row r="172" spans="7:10" x14ac:dyDescent="0.25">
      <c r="G172">
        <f t="shared" si="12"/>
        <v>5.0000000000000001E-4</v>
      </c>
      <c r="H172">
        <f t="shared" si="13"/>
        <v>8.4000000000000061E-2</v>
      </c>
      <c r="I172">
        <f t="shared" si="11"/>
        <v>1.365289689468564</v>
      </c>
      <c r="J172">
        <f t="shared" si="14"/>
        <v>2.0223365092836207</v>
      </c>
    </row>
    <row r="173" spans="7:10" x14ac:dyDescent="0.25">
      <c r="G173">
        <f t="shared" si="12"/>
        <v>5.0000000000000001E-4</v>
      </c>
      <c r="H173">
        <f t="shared" si="13"/>
        <v>8.4500000000000061E-2</v>
      </c>
      <c r="I173">
        <f t="shared" si="11"/>
        <v>1.3676675201300983</v>
      </c>
      <c r="J173">
        <f t="shared" si="14"/>
        <v>2.0230737744569387</v>
      </c>
    </row>
    <row r="174" spans="7:10" x14ac:dyDescent="0.25">
      <c r="G174">
        <f t="shared" si="12"/>
        <v>5.0000000000000001E-4</v>
      </c>
      <c r="H174">
        <f t="shared" si="13"/>
        <v>8.5000000000000062E-2</v>
      </c>
      <c r="I174">
        <f t="shared" si="11"/>
        <v>1.3700481003407703</v>
      </c>
      <c r="J174">
        <f t="shared" si="14"/>
        <v>2.0238178854706175</v>
      </c>
    </row>
    <row r="175" spans="7:10" x14ac:dyDescent="0.25">
      <c r="G175">
        <f t="shared" si="12"/>
        <v>5.0000000000000001E-4</v>
      </c>
      <c r="H175">
        <f t="shared" si="13"/>
        <v>8.5500000000000062E-2</v>
      </c>
      <c r="I175">
        <f t="shared" si="11"/>
        <v>1.3724314362751224</v>
      </c>
      <c r="J175">
        <f t="shared" si="14"/>
        <v>2.0245688382712617</v>
      </c>
    </row>
    <row r="176" spans="7:10" x14ac:dyDescent="0.25">
      <c r="G176">
        <f t="shared" si="12"/>
        <v>5.0000000000000001E-4</v>
      </c>
      <c r="H176">
        <f t="shared" si="13"/>
        <v>8.6000000000000063E-2</v>
      </c>
      <c r="I176">
        <f t="shared" si="11"/>
        <v>1.3748175341118531</v>
      </c>
      <c r="J176">
        <f t="shared" si="14"/>
        <v>2.0253266288351695</v>
      </c>
    </row>
    <row r="177" spans="7:10" x14ac:dyDescent="0.25">
      <c r="G177">
        <f t="shared" si="12"/>
        <v>5.0000000000000001E-4</v>
      </c>
      <c r="H177">
        <f t="shared" si="13"/>
        <v>8.6500000000000063E-2</v>
      </c>
      <c r="I177">
        <f t="shared" si="11"/>
        <v>1.377206400033838</v>
      </c>
      <c r="J177">
        <f t="shared" si="14"/>
        <v>2.0260912531682909</v>
      </c>
    </row>
    <row r="178" spans="7:10" x14ac:dyDescent="0.25">
      <c r="G178">
        <f t="shared" si="12"/>
        <v>5.0000000000000001E-4</v>
      </c>
      <c r="H178">
        <f t="shared" si="13"/>
        <v>8.7000000000000063E-2</v>
      </c>
      <c r="I178">
        <f t="shared" si="11"/>
        <v>1.3795980402281471</v>
      </c>
      <c r="J178">
        <f t="shared" si="14"/>
        <v>2.0268627073061816</v>
      </c>
    </row>
    <row r="179" spans="7:10" x14ac:dyDescent="0.25">
      <c r="G179">
        <f t="shared" si="12"/>
        <v>5.0000000000000001E-4</v>
      </c>
      <c r="H179">
        <f t="shared" si="13"/>
        <v>8.7500000000000064E-2</v>
      </c>
      <c r="I179">
        <f t="shared" si="11"/>
        <v>1.3819924608860663</v>
      </c>
      <c r="J179">
        <f t="shared" si="14"/>
        <v>2.027640987313958</v>
      </c>
    </row>
    <row r="180" spans="7:10" x14ac:dyDescent="0.25">
      <c r="G180">
        <f t="shared" si="12"/>
        <v>5.0000000000000001E-4</v>
      </c>
      <c r="H180">
        <f t="shared" si="13"/>
        <v>8.8000000000000064E-2</v>
      </c>
      <c r="I180">
        <f t="shared" si="11"/>
        <v>1.3843896682031136</v>
      </c>
      <c r="J180">
        <f t="shared" si="14"/>
        <v>2.0284260892862549</v>
      </c>
    </row>
    <row r="181" spans="7:10" x14ac:dyDescent="0.25">
      <c r="G181">
        <f t="shared" si="12"/>
        <v>5.0000000000000001E-4</v>
      </c>
      <c r="H181">
        <f t="shared" si="13"/>
        <v>8.8500000000000065E-2</v>
      </c>
      <c r="I181">
        <f t="shared" si="11"/>
        <v>1.3867896683790597</v>
      </c>
      <c r="J181">
        <f t="shared" si="14"/>
        <v>2.0292180093471783</v>
      </c>
    </row>
    <row r="182" spans="7:10" x14ac:dyDescent="0.25">
      <c r="G182">
        <f t="shared" si="12"/>
        <v>5.0000000000000001E-4</v>
      </c>
      <c r="H182">
        <f t="shared" si="13"/>
        <v>8.9000000000000065E-2</v>
      </c>
      <c r="I182">
        <f t="shared" si="11"/>
        <v>1.3891924676179466</v>
      </c>
      <c r="J182">
        <f t="shared" si="14"/>
        <v>2.0300167436502652</v>
      </c>
    </row>
    <row r="183" spans="7:10" x14ac:dyDescent="0.25">
      <c r="G183">
        <f t="shared" si="12"/>
        <v>5.0000000000000001E-4</v>
      </c>
      <c r="H183">
        <f t="shared" si="13"/>
        <v>8.9500000000000066E-2</v>
      </c>
      <c r="I183">
        <f t="shared" si="11"/>
        <v>1.3915980721281067</v>
      </c>
      <c r="J183">
        <f t="shared" si="14"/>
        <v>2.0308222883784364</v>
      </c>
    </row>
    <row r="184" spans="7:10" x14ac:dyDescent="0.25">
      <c r="G184">
        <f t="shared" si="12"/>
        <v>5.0000000000000001E-4</v>
      </c>
      <c r="H184">
        <f t="shared" si="13"/>
        <v>9.0000000000000066E-2</v>
      </c>
      <c r="I184">
        <f t="shared" si="11"/>
        <v>1.3940064881221819</v>
      </c>
      <c r="J184">
        <f t="shared" si="14"/>
        <v>2.0316346397439551</v>
      </c>
    </row>
    <row r="185" spans="7:10" x14ac:dyDescent="0.25">
      <c r="G185">
        <f t="shared" si="12"/>
        <v>5.0000000000000001E-4</v>
      </c>
      <c r="H185">
        <f t="shared" si="13"/>
        <v>9.0500000000000067E-2</v>
      </c>
      <c r="I185">
        <f t="shared" si="11"/>
        <v>1.3964177218171416</v>
      </c>
      <c r="J185">
        <f t="shared" si="14"/>
        <v>2.0324537939883816</v>
      </c>
    </row>
    <row r="186" spans="7:10" x14ac:dyDescent="0.25">
      <c r="G186">
        <f t="shared" si="12"/>
        <v>5.0000000000000001E-4</v>
      </c>
      <c r="H186">
        <f t="shared" si="13"/>
        <v>9.1000000000000067E-2</v>
      </c>
      <c r="I186">
        <f t="shared" si="11"/>
        <v>1.3988317794343035</v>
      </c>
      <c r="J186">
        <f t="shared" si="14"/>
        <v>2.0332797473825313</v>
      </c>
    </row>
    <row r="187" spans="7:10" x14ac:dyDescent="0.25">
      <c r="G187">
        <f t="shared" si="12"/>
        <v>5.0000000000000001E-4</v>
      </c>
      <c r="H187">
        <f t="shared" si="13"/>
        <v>9.1500000000000067E-2</v>
      </c>
      <c r="I187">
        <f t="shared" si="11"/>
        <v>1.4012486671993505</v>
      </c>
      <c r="J187">
        <f t="shared" si="14"/>
        <v>2.0341124962264314</v>
      </c>
    </row>
    <row r="188" spans="7:10" x14ac:dyDescent="0.25">
      <c r="G188">
        <f t="shared" si="12"/>
        <v>5.0000000000000001E-4</v>
      </c>
      <c r="H188">
        <f t="shared" si="13"/>
        <v>9.2000000000000068E-2</v>
      </c>
      <c r="I188">
        <f t="shared" si="11"/>
        <v>1.4036683913423507</v>
      </c>
      <c r="J188">
        <f t="shared" si="14"/>
        <v>2.0349520368492762</v>
      </c>
    </row>
    <row r="189" spans="7:10" x14ac:dyDescent="0.25">
      <c r="G189">
        <f t="shared" si="12"/>
        <v>5.0000000000000001E-4</v>
      </c>
      <c r="H189">
        <f t="shared" si="13"/>
        <v>9.2500000000000068E-2</v>
      </c>
      <c r="I189">
        <f t="shared" si="11"/>
        <v>1.4060909580977776</v>
      </c>
      <c r="J189">
        <f t="shared" si="14"/>
        <v>2.0357983656093874</v>
      </c>
    </row>
    <row r="190" spans="7:10" x14ac:dyDescent="0.25">
      <c r="G190">
        <f t="shared" si="12"/>
        <v>5.0000000000000001E-4</v>
      </c>
      <c r="H190">
        <f t="shared" si="13"/>
        <v>9.3000000000000069E-2</v>
      </c>
      <c r="I190">
        <f t="shared" si="11"/>
        <v>1.4085163737045268</v>
      </c>
      <c r="J190">
        <f t="shared" si="14"/>
        <v>2.0366514788941674</v>
      </c>
    </row>
    <row r="191" spans="7:10" x14ac:dyDescent="0.25">
      <c r="G191">
        <f t="shared" si="12"/>
        <v>5.0000000000000001E-4</v>
      </c>
      <c r="H191">
        <f t="shared" si="13"/>
        <v>9.3500000000000069E-2</v>
      </c>
      <c r="I191">
        <f t="shared" si="11"/>
        <v>1.4109446444059359</v>
      </c>
      <c r="J191">
        <f t="shared" si="14"/>
        <v>2.0375113731200596</v>
      </c>
    </row>
    <row r="192" spans="7:10" x14ac:dyDescent="0.25">
      <c r="G192">
        <f t="shared" si="12"/>
        <v>5.0000000000000001E-4</v>
      </c>
      <c r="H192">
        <f t="shared" si="13"/>
        <v>9.400000000000007E-2</v>
      </c>
      <c r="I192">
        <f t="shared" si="11"/>
        <v>1.4133757764498036</v>
      </c>
      <c r="J192">
        <f t="shared" si="14"/>
        <v>2.0383780447325042</v>
      </c>
    </row>
    <row r="193" spans="7:10" x14ac:dyDescent="0.25">
      <c r="G193">
        <f t="shared" si="12"/>
        <v>5.0000000000000001E-4</v>
      </c>
      <c r="H193">
        <f t="shared" si="13"/>
        <v>9.450000000000007E-2</v>
      </c>
      <c r="I193">
        <f t="shared" si="11"/>
        <v>1.4158097760884096</v>
      </c>
      <c r="J193">
        <f t="shared" si="14"/>
        <v>2.0392514902058982</v>
      </c>
    </row>
    <row r="194" spans="7:10" x14ac:dyDescent="0.25">
      <c r="G194">
        <f t="shared" si="12"/>
        <v>5.0000000000000001E-4</v>
      </c>
      <c r="H194">
        <f t="shared" si="13"/>
        <v>9.500000000000007E-2</v>
      </c>
      <c r="I194">
        <f t="shared" si="11"/>
        <v>1.4182466495785306</v>
      </c>
      <c r="J194">
        <f t="shared" si="14"/>
        <v>2.0401317060435504</v>
      </c>
    </row>
    <row r="195" spans="7:10" x14ac:dyDescent="0.25">
      <c r="G195">
        <f t="shared" si="12"/>
        <v>5.0000000000000001E-4</v>
      </c>
      <c r="H195">
        <f t="shared" si="13"/>
        <v>9.5500000000000071E-2</v>
      </c>
      <c r="I195">
        <f t="shared" si="11"/>
        <v>1.4206864031814637</v>
      </c>
      <c r="J195">
        <f t="shared" si="14"/>
        <v>2.0410186887776418</v>
      </c>
    </row>
    <row r="196" spans="7:10" x14ac:dyDescent="0.25">
      <c r="G196">
        <f t="shared" si="12"/>
        <v>5.0000000000000001E-4</v>
      </c>
      <c r="H196">
        <f t="shared" si="13"/>
        <v>9.6000000000000071E-2</v>
      </c>
      <c r="I196">
        <f t="shared" si="11"/>
        <v>1.4231290431630403</v>
      </c>
      <c r="J196">
        <f t="shared" si="14"/>
        <v>2.0419124349691806</v>
      </c>
    </row>
    <row r="197" spans="7:10" x14ac:dyDescent="0.25">
      <c r="G197">
        <f t="shared" si="12"/>
        <v>5.0000000000000001E-4</v>
      </c>
      <c r="H197">
        <f t="shared" si="13"/>
        <v>9.6500000000000072E-2</v>
      </c>
      <c r="I197">
        <f t="shared" si="11"/>
        <v>1.4255745757936493</v>
      </c>
      <c r="J197">
        <f t="shared" si="14"/>
        <v>2.0428129412079654</v>
      </c>
    </row>
    <row r="198" spans="7:10" x14ac:dyDescent="0.25">
      <c r="G198">
        <f t="shared" si="12"/>
        <v>5.0000000000000001E-4</v>
      </c>
      <c r="H198">
        <f t="shared" si="13"/>
        <v>9.7000000000000072E-2</v>
      </c>
      <c r="I198">
        <f t="shared" ref="I198:I224" si="15">$G$1*EXP(3*H198)+$G$2*EXP(-5*H198)</f>
        <v>1.428023007348254</v>
      </c>
      <c r="J198">
        <f t="shared" si="14"/>
        <v>2.0437202041125389</v>
      </c>
    </row>
    <row r="199" spans="7:10" x14ac:dyDescent="0.25">
      <c r="G199">
        <f t="shared" si="12"/>
        <v>5.0000000000000001E-4</v>
      </c>
      <c r="H199">
        <f t="shared" si="13"/>
        <v>9.7500000000000073E-2</v>
      </c>
      <c r="I199">
        <f t="shared" si="15"/>
        <v>1.4304743441064116</v>
      </c>
      <c r="J199">
        <f t="shared" si="14"/>
        <v>2.0446342203301491</v>
      </c>
    </row>
    <row r="200" spans="7:10" x14ac:dyDescent="0.25">
      <c r="G200">
        <f t="shared" si="12"/>
        <v>5.0000000000000001E-4</v>
      </c>
      <c r="H200">
        <f t="shared" si="13"/>
        <v>9.8000000000000073E-2</v>
      </c>
      <c r="I200">
        <f t="shared" si="15"/>
        <v>1.4329285923522912</v>
      </c>
      <c r="J200">
        <f t="shared" si="14"/>
        <v>2.0455549865367071</v>
      </c>
    </row>
    <row r="201" spans="7:10" x14ac:dyDescent="0.25">
      <c r="G201">
        <f t="shared" si="12"/>
        <v>5.0000000000000001E-4</v>
      </c>
      <c r="H201">
        <f t="shared" si="13"/>
        <v>9.8500000000000074E-2</v>
      </c>
      <c r="I201">
        <f t="shared" si="15"/>
        <v>1.4353857583746938</v>
      </c>
      <c r="J201">
        <f t="shared" si="14"/>
        <v>2.0464824994367459</v>
      </c>
    </row>
    <row r="202" spans="7:10" x14ac:dyDescent="0.25">
      <c r="G202">
        <f t="shared" si="12"/>
        <v>5.0000000000000001E-4</v>
      </c>
      <c r="H202">
        <f t="shared" si="13"/>
        <v>9.9000000000000074E-2</v>
      </c>
      <c r="I202">
        <f t="shared" si="15"/>
        <v>1.4378458484670715</v>
      </c>
      <c r="J202">
        <f t="shared" si="14"/>
        <v>2.0474167557633804</v>
      </c>
    </row>
    <row r="203" spans="7:10" x14ac:dyDescent="0.25">
      <c r="G203">
        <f t="shared" ref="G203:G224" si="16">G202</f>
        <v>5.0000000000000001E-4</v>
      </c>
      <c r="H203">
        <f t="shared" ref="H203:H224" si="17">H202+G203</f>
        <v>9.9500000000000074E-2</v>
      </c>
      <c r="I203">
        <f t="shared" si="15"/>
        <v>1.4403088689275452</v>
      </c>
      <c r="J203">
        <f t="shared" ref="J203:J224" si="18">$G$1*EXP(3*H203)-7*$G$2*EXP(-5*H203)</f>
        <v>2.0483577522782661</v>
      </c>
    </row>
    <row r="204" spans="7:10" x14ac:dyDescent="0.25">
      <c r="G204">
        <f t="shared" si="16"/>
        <v>5.0000000000000001E-4</v>
      </c>
      <c r="H204">
        <f t="shared" si="17"/>
        <v>0.10000000000000007</v>
      </c>
      <c r="I204">
        <f t="shared" si="15"/>
        <v>1.4427748260589248</v>
      </c>
      <c r="J204">
        <f t="shared" si="18"/>
        <v>2.049305485771558</v>
      </c>
    </row>
    <row r="205" spans="7:10" x14ac:dyDescent="0.25">
      <c r="G205">
        <f t="shared" si="16"/>
        <v>5.0000000000000001E-4</v>
      </c>
      <c r="H205">
        <f t="shared" si="17"/>
        <v>0.10050000000000008</v>
      </c>
      <c r="I205">
        <f t="shared" si="15"/>
        <v>1.4452437261687268</v>
      </c>
      <c r="J205">
        <f t="shared" si="18"/>
        <v>2.0502599530618699</v>
      </c>
    </row>
    <row r="206" spans="7:10" x14ac:dyDescent="0.25">
      <c r="G206">
        <f t="shared" si="16"/>
        <v>5.0000000000000001E-4</v>
      </c>
      <c r="H206">
        <f t="shared" si="17"/>
        <v>0.10100000000000008</v>
      </c>
      <c r="I206">
        <f t="shared" si="15"/>
        <v>1.4477155755691948</v>
      </c>
      <c r="J206">
        <f t="shared" si="18"/>
        <v>2.051221150996235</v>
      </c>
    </row>
    <row r="207" spans="7:10" x14ac:dyDescent="0.25">
      <c r="G207">
        <f t="shared" si="16"/>
        <v>5.0000000000000001E-4</v>
      </c>
      <c r="H207">
        <f t="shared" si="17"/>
        <v>0.10150000000000008</v>
      </c>
      <c r="I207">
        <f t="shared" si="15"/>
        <v>1.4501903805773171</v>
      </c>
      <c r="J207">
        <f t="shared" si="18"/>
        <v>2.0521890764500657</v>
      </c>
    </row>
    <row r="208" spans="7:10" x14ac:dyDescent="0.25">
      <c r="G208">
        <f t="shared" si="16"/>
        <v>5.0000000000000001E-4</v>
      </c>
      <c r="H208">
        <f t="shared" si="17"/>
        <v>0.10200000000000008</v>
      </c>
      <c r="I208">
        <f t="shared" si="15"/>
        <v>1.4526681475148462</v>
      </c>
      <c r="J208">
        <f t="shared" si="18"/>
        <v>2.0531637263271119</v>
      </c>
    </row>
    <row r="209" spans="7:10" x14ac:dyDescent="0.25">
      <c r="G209">
        <f t="shared" si="16"/>
        <v>5.0000000000000001E-4</v>
      </c>
      <c r="H209">
        <f t="shared" si="17"/>
        <v>0.10250000000000008</v>
      </c>
      <c r="I209">
        <f t="shared" si="15"/>
        <v>1.4551488827083181</v>
      </c>
      <c r="J209">
        <f t="shared" si="18"/>
        <v>2.0541450975594233</v>
      </c>
    </row>
    <row r="210" spans="7:10" x14ac:dyDescent="0.25">
      <c r="G210">
        <f t="shared" si="16"/>
        <v>5.0000000000000001E-4</v>
      </c>
      <c r="H210">
        <f t="shared" si="17"/>
        <v>0.10300000000000008</v>
      </c>
      <c r="I210">
        <f t="shared" si="15"/>
        <v>1.4576325924890703</v>
      </c>
      <c r="J210">
        <f t="shared" si="18"/>
        <v>2.0551331871073075</v>
      </c>
    </row>
    <row r="211" spans="7:10" x14ac:dyDescent="0.25">
      <c r="G211">
        <f t="shared" si="16"/>
        <v>5.0000000000000001E-4</v>
      </c>
      <c r="H211">
        <f t="shared" si="17"/>
        <v>0.10350000000000008</v>
      </c>
      <c r="I211">
        <f t="shared" si="15"/>
        <v>1.4601192831932619</v>
      </c>
      <c r="J211">
        <f t="shared" si="18"/>
        <v>2.0561279919592925</v>
      </c>
    </row>
    <row r="212" spans="7:10" x14ac:dyDescent="0.25">
      <c r="G212">
        <f t="shared" si="16"/>
        <v>5.0000000000000001E-4</v>
      </c>
      <c r="H212">
        <f t="shared" si="17"/>
        <v>0.10400000000000008</v>
      </c>
      <c r="I212">
        <f t="shared" si="15"/>
        <v>1.4626089611618909</v>
      </c>
      <c r="J212">
        <f t="shared" si="18"/>
        <v>2.0571295091320851</v>
      </c>
    </row>
    <row r="213" spans="7:10" x14ac:dyDescent="0.25">
      <c r="G213">
        <f t="shared" si="16"/>
        <v>5.0000000000000001E-4</v>
      </c>
      <c r="H213">
        <f t="shared" si="17"/>
        <v>0.10450000000000008</v>
      </c>
      <c r="I213">
        <f t="shared" si="15"/>
        <v>1.4651016327408151</v>
      </c>
      <c r="J213">
        <f t="shared" si="18"/>
        <v>2.0581377356705328</v>
      </c>
    </row>
    <row r="214" spans="7:10" x14ac:dyDescent="0.25">
      <c r="G214">
        <f t="shared" si="16"/>
        <v>5.0000000000000001E-4</v>
      </c>
      <c r="H214">
        <f t="shared" si="17"/>
        <v>0.10500000000000008</v>
      </c>
      <c r="I214">
        <f t="shared" si="15"/>
        <v>1.4675973042807695</v>
      </c>
      <c r="J214">
        <f t="shared" si="18"/>
        <v>2.0591526686475845</v>
      </c>
    </row>
    <row r="215" spans="7:10" x14ac:dyDescent="0.25">
      <c r="G215">
        <f t="shared" si="16"/>
        <v>5.0000000000000001E-4</v>
      </c>
      <c r="H215">
        <f t="shared" si="17"/>
        <v>0.10550000000000008</v>
      </c>
      <c r="I215">
        <f t="shared" si="15"/>
        <v>1.470095982137386</v>
      </c>
      <c r="J215">
        <f t="shared" si="18"/>
        <v>2.0601743051642512</v>
      </c>
    </row>
    <row r="216" spans="7:10" x14ac:dyDescent="0.25">
      <c r="G216">
        <f t="shared" si="16"/>
        <v>5.0000000000000001E-4</v>
      </c>
      <c r="H216">
        <f t="shared" si="17"/>
        <v>0.10600000000000008</v>
      </c>
      <c r="I216">
        <f t="shared" si="15"/>
        <v>1.4725976726712124</v>
      </c>
      <c r="J216">
        <f t="shared" si="18"/>
        <v>2.0612026423495675</v>
      </c>
    </row>
    <row r="217" spans="7:10" x14ac:dyDescent="0.25">
      <c r="G217">
        <f t="shared" si="16"/>
        <v>5.0000000000000001E-4</v>
      </c>
      <c r="H217">
        <f t="shared" si="17"/>
        <v>0.10650000000000008</v>
      </c>
      <c r="I217">
        <f t="shared" si="15"/>
        <v>1.4751023822477298</v>
      </c>
      <c r="J217">
        <f t="shared" si="18"/>
        <v>2.0622376773605513</v>
      </c>
    </row>
    <row r="218" spans="7:10" x14ac:dyDescent="0.25">
      <c r="G218">
        <f t="shared" si="16"/>
        <v>5.0000000000000001E-4</v>
      </c>
      <c r="H218">
        <f t="shared" si="17"/>
        <v>0.10700000000000008</v>
      </c>
      <c r="I218">
        <f t="shared" si="15"/>
        <v>1.4776101172373746</v>
      </c>
      <c r="J218">
        <f t="shared" si="18"/>
        <v>2.0632794073821681</v>
      </c>
    </row>
    <row r="219" spans="7:10" x14ac:dyDescent="0.25">
      <c r="G219">
        <f t="shared" si="16"/>
        <v>5.0000000000000001E-4</v>
      </c>
      <c r="H219">
        <f t="shared" si="17"/>
        <v>0.10750000000000008</v>
      </c>
      <c r="I219">
        <f t="shared" si="15"/>
        <v>1.4801208840155535</v>
      </c>
      <c r="J219">
        <f t="shared" si="18"/>
        <v>2.0643278296272891</v>
      </c>
    </row>
    <row r="220" spans="7:10" x14ac:dyDescent="0.25">
      <c r="G220">
        <f t="shared" si="16"/>
        <v>5.0000000000000001E-4</v>
      </c>
      <c r="H220">
        <f t="shared" si="17"/>
        <v>0.10800000000000008</v>
      </c>
      <c r="I220">
        <f t="shared" si="15"/>
        <v>1.4826346889626663</v>
      </c>
      <c r="J220">
        <f t="shared" si="18"/>
        <v>2.0653829413366553</v>
      </c>
    </row>
    <row r="221" spans="7:10" x14ac:dyDescent="0.25">
      <c r="G221">
        <f t="shared" si="16"/>
        <v>5.0000000000000001E-4</v>
      </c>
      <c r="H221">
        <f t="shared" si="17"/>
        <v>0.10850000000000008</v>
      </c>
      <c r="I221">
        <f t="shared" si="15"/>
        <v>1.4851515384641218</v>
      </c>
      <c r="J221">
        <f t="shared" si="18"/>
        <v>2.0664447397788397</v>
      </c>
    </row>
    <row r="222" spans="7:10" x14ac:dyDescent="0.25">
      <c r="G222">
        <f t="shared" si="16"/>
        <v>5.0000000000000001E-4</v>
      </c>
      <c r="H222">
        <f t="shared" si="17"/>
        <v>0.10900000000000008</v>
      </c>
      <c r="I222">
        <f t="shared" si="15"/>
        <v>1.4876714389103596</v>
      </c>
      <c r="J222">
        <f t="shared" si="18"/>
        <v>2.0675132222502057</v>
      </c>
    </row>
    <row r="223" spans="7:10" x14ac:dyDescent="0.25">
      <c r="G223">
        <f t="shared" si="16"/>
        <v>5.0000000000000001E-4</v>
      </c>
      <c r="H223">
        <f t="shared" si="17"/>
        <v>0.10950000000000008</v>
      </c>
      <c r="I223">
        <f t="shared" si="15"/>
        <v>1.4901943966968654</v>
      </c>
      <c r="J223">
        <f t="shared" si="18"/>
        <v>2.0685883860748735</v>
      </c>
    </row>
    <row r="224" spans="7:10" x14ac:dyDescent="0.25">
      <c r="G224">
        <f t="shared" si="16"/>
        <v>5.0000000000000001E-4</v>
      </c>
      <c r="H224">
        <f t="shared" si="17"/>
        <v>0.11000000000000008</v>
      </c>
      <c r="I224">
        <f t="shared" si="15"/>
        <v>1.4927204182241924</v>
      </c>
      <c r="J224">
        <f t="shared" si="18"/>
        <v>2.0696702286046791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SysConstCoeff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Smith</dc:creator>
  <cp:lastModifiedBy>Michel Smith</cp:lastModifiedBy>
  <dcterms:created xsi:type="dcterms:W3CDTF">2019-07-13T18:41:41Z</dcterms:created>
  <dcterms:modified xsi:type="dcterms:W3CDTF">2023-09-08T16:39:40Z</dcterms:modified>
</cp:coreProperties>
</file>