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85701DE4-2D6A-445A-B959-492F35011387}" xr6:coauthVersionLast="36" xr6:coauthVersionMax="36" xr10:uidLastSave="{00000000-0000-0000-0000-000000000000}"/>
  <bookViews>
    <workbookView xWindow="240" yWindow="105" windowWidth="14805" windowHeight="8010" activeTab="2" xr2:uid="{00000000-000D-0000-FFFF-FFFF00000000}"/>
  </bookViews>
  <sheets>
    <sheet name="Ass5Data1" sheetId="1" r:id="rId1"/>
    <sheet name="Ass5Data2" sheetId="2" r:id="rId2"/>
    <sheet name="Ass5Dat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2" i="3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2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C40" i="2" l="1"/>
  <c r="C27" i="1"/>
  <c r="C40" i="1"/>
  <c r="C9" i="1"/>
  <c r="C8" i="3"/>
  <c r="C49" i="3"/>
  <c r="C39" i="2"/>
  <c r="C19" i="2"/>
  <c r="C26" i="2"/>
  <c r="C36" i="2"/>
  <c r="C16" i="2"/>
  <c r="C41" i="3"/>
  <c r="C25" i="3"/>
  <c r="C7" i="1"/>
  <c r="C47" i="2"/>
  <c r="C25" i="2"/>
  <c r="C30" i="2"/>
  <c r="C46" i="2"/>
  <c r="C17" i="3"/>
  <c r="C35" i="3"/>
  <c r="C12" i="2"/>
  <c r="C18" i="1"/>
  <c r="C50" i="1"/>
  <c r="C41" i="1"/>
  <c r="C14" i="2"/>
  <c r="C38" i="3"/>
  <c r="C27" i="3"/>
  <c r="C39" i="1"/>
  <c r="C9" i="2"/>
  <c r="C15" i="2"/>
  <c r="C43" i="1"/>
  <c r="C20" i="1"/>
  <c r="C45" i="1"/>
  <c r="C40" i="3"/>
  <c r="C22" i="3"/>
  <c r="C19" i="3"/>
  <c r="C16" i="1"/>
  <c r="C35" i="1"/>
  <c r="C24" i="1"/>
  <c r="C27" i="2"/>
  <c r="C31" i="1"/>
  <c r="C13" i="2"/>
  <c r="C17" i="2"/>
  <c r="C31" i="2"/>
  <c r="C22" i="2"/>
  <c r="C8" i="2"/>
  <c r="C18" i="2"/>
  <c r="C28" i="1"/>
  <c r="C51" i="1"/>
  <c r="C32" i="3"/>
  <c r="C15" i="3"/>
  <c r="C44" i="3"/>
  <c r="C6" i="3"/>
  <c r="C28" i="3"/>
  <c r="C11" i="3"/>
  <c r="C4" i="1"/>
  <c r="C48" i="2"/>
  <c r="C21" i="1"/>
  <c r="C34" i="2"/>
  <c r="C10" i="3"/>
  <c r="C29" i="3"/>
  <c r="C23" i="2"/>
  <c r="C38" i="2"/>
  <c r="C23" i="1"/>
  <c r="C49" i="1"/>
  <c r="C47" i="3"/>
  <c r="C21" i="3"/>
  <c r="C47" i="1"/>
  <c r="C5" i="1"/>
  <c r="C28" i="2"/>
  <c r="C8" i="1"/>
  <c r="C9" i="3"/>
  <c r="C13" i="3"/>
  <c r="C42" i="2"/>
  <c r="C38" i="1"/>
  <c r="C17" i="1"/>
  <c r="C37" i="2"/>
  <c r="C48" i="3"/>
  <c r="C30" i="3"/>
  <c r="C44" i="2"/>
  <c r="C11" i="2"/>
  <c r="C48" i="1"/>
  <c r="C29" i="1"/>
  <c r="C19" i="1"/>
  <c r="C30" i="1"/>
  <c r="C51" i="2"/>
  <c r="C23" i="3"/>
  <c r="C14" i="3"/>
  <c r="C36" i="3"/>
  <c r="C45" i="2"/>
  <c r="C2" i="2"/>
  <c r="C3" i="1"/>
  <c r="C34" i="1"/>
  <c r="C14" i="1"/>
  <c r="C4" i="2"/>
  <c r="C35" i="2"/>
  <c r="C22" i="1"/>
  <c r="C41" i="2"/>
  <c r="C43" i="2"/>
  <c r="C20" i="2"/>
  <c r="C11" i="1"/>
  <c r="C2" i="3"/>
  <c r="C24" i="3"/>
  <c r="C7" i="3"/>
  <c r="C42" i="3"/>
  <c r="C45" i="3"/>
  <c r="C20" i="3"/>
  <c r="C3" i="3"/>
  <c r="C33" i="1"/>
  <c r="C2" i="1"/>
  <c r="C7" i="2"/>
  <c r="C33" i="2"/>
  <c r="C26" i="3"/>
  <c r="C4" i="3"/>
  <c r="C12" i="1"/>
  <c r="C37" i="1"/>
  <c r="C5" i="2"/>
  <c r="C33" i="3"/>
  <c r="C43" i="3"/>
  <c r="C21" i="2"/>
  <c r="C49" i="2"/>
  <c r="C6" i="1"/>
  <c r="C32" i="1"/>
  <c r="C39" i="3"/>
  <c r="C46" i="3"/>
  <c r="C29" i="2"/>
  <c r="C32" i="2"/>
  <c r="C36" i="1"/>
  <c r="C15" i="1"/>
  <c r="C31" i="3"/>
  <c r="C5" i="3"/>
  <c r="C42" i="1"/>
  <c r="C10" i="2"/>
  <c r="C6" i="2"/>
  <c r="C13" i="1"/>
  <c r="C44" i="1"/>
  <c r="C3" i="2"/>
  <c r="C25" i="1"/>
  <c r="C10" i="1"/>
  <c r="C24" i="2"/>
  <c r="C46" i="1"/>
  <c r="C26" i="1"/>
  <c r="C50" i="2"/>
  <c r="C34" i="3"/>
  <c r="C16" i="3"/>
  <c r="C50" i="3"/>
  <c r="C18" i="3"/>
  <c r="C37" i="3"/>
  <c r="C12" i="3"/>
  <c r="C51" i="3"/>
</calcChain>
</file>

<file path=xl/sharedStrings.xml><?xml version="1.0" encoding="utf-8"?>
<sst xmlns="http://schemas.openxmlformats.org/spreadsheetml/2006/main" count="159" uniqueCount="11">
  <si>
    <t>Error</t>
  </si>
  <si>
    <t>QuailDensity</t>
  </si>
  <si>
    <t>Plots</t>
  </si>
  <si>
    <t>Exclusion</t>
  </si>
  <si>
    <t>Control</t>
  </si>
  <si>
    <t>Burned</t>
  </si>
  <si>
    <t>Corn</t>
  </si>
  <si>
    <t>Yes</t>
  </si>
  <si>
    <t>No</t>
  </si>
  <si>
    <t>Spread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</si>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</sst>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workbookViewId="0">
      <selection activeCell="C9" sqref="C9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 t="s">
        <v>3</v>
      </c>
      <c r="B2">
        <f ca="1">_xlfn.NORM.INV(RAND(),0,1)</f>
        <v>-1.1138864854115109</v>
      </c>
      <c r="C2">
        <f ca="1">8+B2</f>
        <v>6.8861135145884891</v>
      </c>
    </row>
    <row r="3" spans="1:3" x14ac:dyDescent="0.25">
      <c r="A3" t="s">
        <v>3</v>
      </c>
      <c r="B3">
        <f t="shared" ref="B3:B51" ca="1" si="0">_xlfn.NORM.INV(RAND(),0,1)</f>
        <v>4.4258674449235126E-2</v>
      </c>
      <c r="C3">
        <f t="shared" ref="C3:C26" ca="1" si="1">8+B3</f>
        <v>8.0442586744492353</v>
      </c>
    </row>
    <row r="4" spans="1:3" x14ac:dyDescent="0.25">
      <c r="A4" t="s">
        <v>3</v>
      </c>
      <c r="B4">
        <f t="shared" ca="1" si="0"/>
        <v>-1.2255332945700508</v>
      </c>
      <c r="C4">
        <f t="shared" ca="1" si="1"/>
        <v>6.7744667054299494</v>
      </c>
    </row>
    <row r="5" spans="1:3" x14ac:dyDescent="0.25">
      <c r="A5" t="s">
        <v>3</v>
      </c>
      <c r="B5">
        <f t="shared" ca="1" si="0"/>
        <v>0.58469519912634427</v>
      </c>
      <c r="C5">
        <f t="shared" ca="1" si="1"/>
        <v>8.5846951991263438</v>
      </c>
    </row>
    <row r="6" spans="1:3" x14ac:dyDescent="0.25">
      <c r="A6" t="s">
        <v>3</v>
      </c>
      <c r="B6">
        <f t="shared" ca="1" si="0"/>
        <v>0.33720365880925546</v>
      </c>
      <c r="C6">
        <f t="shared" ca="1" si="1"/>
        <v>8.3372036588092548</v>
      </c>
    </row>
    <row r="7" spans="1:3" x14ac:dyDescent="0.25">
      <c r="A7" t="s">
        <v>3</v>
      </c>
      <c r="B7">
        <f t="shared" ca="1" si="0"/>
        <v>-0.33011157781741568</v>
      </c>
      <c r="C7">
        <f t="shared" ca="1" si="1"/>
        <v>7.6698884221825843</v>
      </c>
    </row>
    <row r="8" spans="1:3" x14ac:dyDescent="0.25">
      <c r="A8" t="s">
        <v>3</v>
      </c>
      <c r="B8">
        <f t="shared" ca="1" si="0"/>
        <v>1.3857511899796588</v>
      </c>
      <c r="C8">
        <f t="shared" ca="1" si="1"/>
        <v>9.3857511899796595</v>
      </c>
    </row>
    <row r="9" spans="1:3" x14ac:dyDescent="0.25">
      <c r="A9" t="s">
        <v>3</v>
      </c>
      <c r="B9">
        <f t="shared" ca="1" si="0"/>
        <v>0.49787205724429479</v>
      </c>
      <c r="C9">
        <f t="shared" ca="1" si="1"/>
        <v>8.4978720572442956</v>
      </c>
    </row>
    <row r="10" spans="1:3" x14ac:dyDescent="0.25">
      <c r="A10" t="s">
        <v>3</v>
      </c>
      <c r="B10">
        <f t="shared" ca="1" si="0"/>
        <v>-1.0622139526487895</v>
      </c>
      <c r="C10">
        <f t="shared" ca="1" si="1"/>
        <v>6.9377860473512101</v>
      </c>
    </row>
    <row r="11" spans="1:3" x14ac:dyDescent="0.25">
      <c r="A11" t="s">
        <v>3</v>
      </c>
      <c r="B11">
        <f t="shared" ca="1" si="0"/>
        <v>1.9565202319262429</v>
      </c>
      <c r="C11">
        <f t="shared" ca="1" si="1"/>
        <v>9.9565202319262429</v>
      </c>
    </row>
    <row r="12" spans="1:3" x14ac:dyDescent="0.25">
      <c r="A12" t="s">
        <v>3</v>
      </c>
      <c r="B12">
        <f t="shared" ca="1" si="0"/>
        <v>1.8207928660659236</v>
      </c>
      <c r="C12">
        <f t="shared" ca="1" si="1"/>
        <v>9.8207928660659238</v>
      </c>
    </row>
    <row r="13" spans="1:3" x14ac:dyDescent="0.25">
      <c r="A13" t="s">
        <v>3</v>
      </c>
      <c r="B13">
        <f t="shared" ca="1" si="0"/>
        <v>-0.45412044595232154</v>
      </c>
      <c r="C13">
        <f t="shared" ca="1" si="1"/>
        <v>7.5458795540476782</v>
      </c>
    </row>
    <row r="14" spans="1:3" x14ac:dyDescent="0.25">
      <c r="A14" t="s">
        <v>3</v>
      </c>
      <c r="B14">
        <f t="shared" ca="1" si="0"/>
        <v>2.5175174228468336E-2</v>
      </c>
      <c r="C14">
        <f t="shared" ca="1" si="1"/>
        <v>8.0251751742284689</v>
      </c>
    </row>
    <row r="15" spans="1:3" x14ac:dyDescent="0.25">
      <c r="A15" t="s">
        <v>3</v>
      </c>
      <c r="B15">
        <f t="shared" ca="1" si="0"/>
        <v>-0.12748428294959085</v>
      </c>
      <c r="C15">
        <f t="shared" ca="1" si="1"/>
        <v>7.8725157170504092</v>
      </c>
    </row>
    <row r="16" spans="1:3" x14ac:dyDescent="0.25">
      <c r="A16" t="s">
        <v>3</v>
      </c>
      <c r="B16">
        <f t="shared" ca="1" si="0"/>
        <v>0.97401202451791302</v>
      </c>
      <c r="C16">
        <f t="shared" ca="1" si="1"/>
        <v>8.9740120245179131</v>
      </c>
    </row>
    <row r="17" spans="1:3" x14ac:dyDescent="0.25">
      <c r="A17" t="s">
        <v>3</v>
      </c>
      <c r="B17">
        <f t="shared" ca="1" si="0"/>
        <v>0.77139594514825227</v>
      </c>
      <c r="C17">
        <f t="shared" ca="1" si="1"/>
        <v>8.771395945148253</v>
      </c>
    </row>
    <row r="18" spans="1:3" x14ac:dyDescent="0.25">
      <c r="A18" t="s">
        <v>3</v>
      </c>
      <c r="B18">
        <f t="shared" ca="1" si="0"/>
        <v>0.11410058301574845</v>
      </c>
      <c r="C18">
        <f t="shared" ca="1" si="1"/>
        <v>8.1141005830157482</v>
      </c>
    </row>
    <row r="19" spans="1:3" x14ac:dyDescent="0.25">
      <c r="A19" t="s">
        <v>3</v>
      </c>
      <c r="B19">
        <f t="shared" ca="1" si="0"/>
        <v>-0.23314763147538139</v>
      </c>
      <c r="C19">
        <f t="shared" ca="1" si="1"/>
        <v>7.7668523685246189</v>
      </c>
    </row>
    <row r="20" spans="1:3" x14ac:dyDescent="0.25">
      <c r="A20" t="s">
        <v>3</v>
      </c>
      <c r="B20">
        <f t="shared" ca="1" si="0"/>
        <v>0.16679798822992814</v>
      </c>
      <c r="C20">
        <f t="shared" ca="1" si="1"/>
        <v>8.1667979882299289</v>
      </c>
    </row>
    <row r="21" spans="1:3" x14ac:dyDescent="0.25">
      <c r="A21" t="s">
        <v>3</v>
      </c>
      <c r="B21">
        <f t="shared" ca="1" si="0"/>
        <v>-1.1308178605040494E-2</v>
      </c>
      <c r="C21">
        <f t="shared" ca="1" si="1"/>
        <v>7.9886918213949594</v>
      </c>
    </row>
    <row r="22" spans="1:3" x14ac:dyDescent="0.25">
      <c r="A22" t="s">
        <v>3</v>
      </c>
      <c r="B22">
        <f t="shared" ca="1" si="0"/>
        <v>0.38941460100093866</v>
      </c>
      <c r="C22">
        <f t="shared" ca="1" si="1"/>
        <v>8.3894146010009383</v>
      </c>
    </row>
    <row r="23" spans="1:3" x14ac:dyDescent="0.25">
      <c r="A23" t="s">
        <v>3</v>
      </c>
      <c r="B23">
        <f t="shared" ca="1" si="0"/>
        <v>-0.24020314807345944</v>
      </c>
      <c r="C23">
        <f t="shared" ca="1" si="1"/>
        <v>7.7597968519265406</v>
      </c>
    </row>
    <row r="24" spans="1:3" x14ac:dyDescent="0.25">
      <c r="A24" t="s">
        <v>3</v>
      </c>
      <c r="B24">
        <f t="shared" ca="1" si="0"/>
        <v>0.44068456414833879</v>
      </c>
      <c r="C24">
        <f t="shared" ca="1" si="1"/>
        <v>8.4406845641483379</v>
      </c>
    </row>
    <row r="25" spans="1:3" x14ac:dyDescent="0.25">
      <c r="A25" t="s">
        <v>3</v>
      </c>
      <c r="B25">
        <f t="shared" ca="1" si="0"/>
        <v>-2.1047411852003006</v>
      </c>
      <c r="C25">
        <f t="shared" ca="1" si="1"/>
        <v>5.8952588147996998</v>
      </c>
    </row>
    <row r="26" spans="1:3" x14ac:dyDescent="0.25">
      <c r="A26" t="s">
        <v>3</v>
      </c>
      <c r="B26">
        <f t="shared" ca="1" si="0"/>
        <v>0.81003265791107482</v>
      </c>
      <c r="C26">
        <f t="shared" ca="1" si="1"/>
        <v>8.8100326579110746</v>
      </c>
    </row>
    <row r="27" spans="1:3" x14ac:dyDescent="0.25">
      <c r="A27" t="s">
        <v>4</v>
      </c>
      <c r="B27">
        <f t="shared" ca="1" si="0"/>
        <v>0.5836352646864349</v>
      </c>
      <c r="C27">
        <f ca="1">5+B27</f>
        <v>5.5836352646864347</v>
      </c>
    </row>
    <row r="28" spans="1:3" x14ac:dyDescent="0.25">
      <c r="A28" t="s">
        <v>4</v>
      </c>
      <c r="B28">
        <f t="shared" ca="1" si="0"/>
        <v>-0.93389517781107334</v>
      </c>
      <c r="C28">
        <f t="shared" ref="C28:C51" ca="1" si="2">5+B28</f>
        <v>4.0661048221889269</v>
      </c>
    </row>
    <row r="29" spans="1:3" x14ac:dyDescent="0.25">
      <c r="A29" t="s">
        <v>4</v>
      </c>
      <c r="B29">
        <f t="shared" ca="1" si="0"/>
        <v>1.5358872864738493</v>
      </c>
      <c r="C29">
        <f t="shared" ca="1" si="2"/>
        <v>6.5358872864738498</v>
      </c>
    </row>
    <row r="30" spans="1:3" x14ac:dyDescent="0.25">
      <c r="A30" t="s">
        <v>4</v>
      </c>
      <c r="B30">
        <f t="shared" ca="1" si="0"/>
        <v>-1.7180451961656582</v>
      </c>
      <c r="C30">
        <f t="shared" ca="1" si="2"/>
        <v>3.281954803834342</v>
      </c>
    </row>
    <row r="31" spans="1:3" x14ac:dyDescent="0.25">
      <c r="A31" t="s">
        <v>4</v>
      </c>
      <c r="B31">
        <f t="shared" ca="1" si="0"/>
        <v>0.2814721033729301</v>
      </c>
      <c r="C31">
        <f t="shared" ca="1" si="2"/>
        <v>5.2814721033729297</v>
      </c>
    </row>
    <row r="32" spans="1:3" x14ac:dyDescent="0.25">
      <c r="A32" t="s">
        <v>4</v>
      </c>
      <c r="B32">
        <f t="shared" ca="1" si="0"/>
        <v>0.53541178376934939</v>
      </c>
      <c r="C32">
        <f t="shared" ca="1" si="2"/>
        <v>5.5354117837693497</v>
      </c>
    </row>
    <row r="33" spans="1:3" x14ac:dyDescent="0.25">
      <c r="A33" t="s">
        <v>4</v>
      </c>
      <c r="B33">
        <f t="shared" ca="1" si="0"/>
        <v>-0.28859556607092057</v>
      </c>
      <c r="C33">
        <f t="shared" ca="1" si="2"/>
        <v>4.7114044339290793</v>
      </c>
    </row>
    <row r="34" spans="1:3" x14ac:dyDescent="0.25">
      <c r="A34" t="s">
        <v>4</v>
      </c>
      <c r="B34">
        <f t="shared" ca="1" si="0"/>
        <v>6.0981645130154166E-2</v>
      </c>
      <c r="C34">
        <f t="shared" ca="1" si="2"/>
        <v>5.0609816451301546</v>
      </c>
    </row>
    <row r="35" spans="1:3" x14ac:dyDescent="0.25">
      <c r="A35" t="s">
        <v>4</v>
      </c>
      <c r="B35">
        <f t="shared" ca="1" si="0"/>
        <v>1.4804997991816524E-3</v>
      </c>
      <c r="C35">
        <f t="shared" ca="1" si="2"/>
        <v>5.0014804997991815</v>
      </c>
    </row>
    <row r="36" spans="1:3" x14ac:dyDescent="0.25">
      <c r="A36" t="s">
        <v>4</v>
      </c>
      <c r="B36">
        <f t="shared" ca="1" si="0"/>
        <v>1.7022426561227884</v>
      </c>
      <c r="C36">
        <f t="shared" ca="1" si="2"/>
        <v>6.7022426561227881</v>
      </c>
    </row>
    <row r="37" spans="1:3" x14ac:dyDescent="0.25">
      <c r="A37" t="s">
        <v>4</v>
      </c>
      <c r="B37">
        <f t="shared" ca="1" si="0"/>
        <v>-1.1040702782468623</v>
      </c>
      <c r="C37">
        <f t="shared" ca="1" si="2"/>
        <v>3.8959297217531379</v>
      </c>
    </row>
    <row r="38" spans="1:3" x14ac:dyDescent="0.25">
      <c r="A38" t="s">
        <v>4</v>
      </c>
      <c r="B38">
        <f t="shared" ca="1" si="0"/>
        <v>-8.6668466603139288E-2</v>
      </c>
      <c r="C38">
        <f t="shared" ca="1" si="2"/>
        <v>4.9133315333968604</v>
      </c>
    </row>
    <row r="39" spans="1:3" x14ac:dyDescent="0.25">
      <c r="A39" t="s">
        <v>4</v>
      </c>
      <c r="B39">
        <f t="shared" ca="1" si="0"/>
        <v>0.62011117170512886</v>
      </c>
      <c r="C39">
        <f t="shared" ca="1" si="2"/>
        <v>5.6201111717051289</v>
      </c>
    </row>
    <row r="40" spans="1:3" x14ac:dyDescent="0.25">
      <c r="A40" t="s">
        <v>4</v>
      </c>
      <c r="B40">
        <f t="shared" ca="1" si="0"/>
        <v>0.10104748591609632</v>
      </c>
      <c r="C40">
        <f t="shared" ca="1" si="2"/>
        <v>5.1010474859160961</v>
      </c>
    </row>
    <row r="41" spans="1:3" x14ac:dyDescent="0.25">
      <c r="A41" t="s">
        <v>4</v>
      </c>
      <c r="B41">
        <f t="shared" ca="1" si="0"/>
        <v>-0.72067880587539868</v>
      </c>
      <c r="C41">
        <f t="shared" ca="1" si="2"/>
        <v>4.2793211941246012</v>
      </c>
    </row>
    <row r="42" spans="1:3" x14ac:dyDescent="0.25">
      <c r="A42" t="s">
        <v>4</v>
      </c>
      <c r="B42">
        <f t="shared" ca="1" si="0"/>
        <v>-0.7875285330643762</v>
      </c>
      <c r="C42">
        <f t="shared" ca="1" si="2"/>
        <v>4.2124714669356234</v>
      </c>
    </row>
    <row r="43" spans="1:3" x14ac:dyDescent="0.25">
      <c r="A43" t="s">
        <v>4</v>
      </c>
      <c r="B43">
        <f t="shared" ca="1" si="0"/>
        <v>-2.1017391883603258</v>
      </c>
      <c r="C43">
        <f t="shared" ca="1" si="2"/>
        <v>2.8982608116396742</v>
      </c>
    </row>
    <row r="44" spans="1:3" x14ac:dyDescent="0.25">
      <c r="A44" t="s">
        <v>4</v>
      </c>
      <c r="B44">
        <f t="shared" ca="1" si="0"/>
        <v>-0.22525399487356071</v>
      </c>
      <c r="C44">
        <f t="shared" ca="1" si="2"/>
        <v>4.7747460051264392</v>
      </c>
    </row>
    <row r="45" spans="1:3" x14ac:dyDescent="0.25">
      <c r="A45" t="s">
        <v>4</v>
      </c>
      <c r="B45">
        <f t="shared" ca="1" si="0"/>
        <v>-1.1417720322491949</v>
      </c>
      <c r="C45">
        <f t="shared" ca="1" si="2"/>
        <v>3.8582279677508051</v>
      </c>
    </row>
    <row r="46" spans="1:3" x14ac:dyDescent="0.25">
      <c r="A46" t="s">
        <v>4</v>
      </c>
      <c r="B46">
        <f t="shared" ca="1" si="0"/>
        <v>1.164394087918871</v>
      </c>
      <c r="C46">
        <f t="shared" ca="1" si="2"/>
        <v>6.164394087918871</v>
      </c>
    </row>
    <row r="47" spans="1:3" x14ac:dyDescent="0.25">
      <c r="A47" t="s">
        <v>4</v>
      </c>
      <c r="B47">
        <f t="shared" ca="1" si="0"/>
        <v>1.6579803788012659</v>
      </c>
      <c r="C47">
        <f t="shared" ca="1" si="2"/>
        <v>6.6579803788012661</v>
      </c>
    </row>
    <row r="48" spans="1:3" x14ac:dyDescent="0.25">
      <c r="A48" t="s">
        <v>4</v>
      </c>
      <c r="B48">
        <f t="shared" ca="1" si="0"/>
        <v>-0.69773072689195903</v>
      </c>
      <c r="C48">
        <f t="shared" ca="1" si="2"/>
        <v>4.302269273108041</v>
      </c>
    </row>
    <row r="49" spans="1:3" x14ac:dyDescent="0.25">
      <c r="A49" t="s">
        <v>4</v>
      </c>
      <c r="B49">
        <f t="shared" ca="1" si="0"/>
        <v>2.9902696023140635E-2</v>
      </c>
      <c r="C49">
        <f t="shared" ca="1" si="2"/>
        <v>5.0299026960231403</v>
      </c>
    </row>
    <row r="50" spans="1:3" x14ac:dyDescent="0.25">
      <c r="A50" t="s">
        <v>4</v>
      </c>
      <c r="B50">
        <f t="shared" ca="1" si="0"/>
        <v>0.10677407411157191</v>
      </c>
      <c r="C50">
        <f t="shared" ca="1" si="2"/>
        <v>5.1067740741115717</v>
      </c>
    </row>
    <row r="51" spans="1:3" x14ac:dyDescent="0.25">
      <c r="A51" t="s">
        <v>4</v>
      </c>
      <c r="B51">
        <f t="shared" ca="1" si="0"/>
        <v>0.16236866355788934</v>
      </c>
      <c r="C51">
        <f t="shared" ca="1" si="2"/>
        <v>5.1623686635578894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workbookViewId="0">
      <selection activeCell="D5" sqref="D5"/>
    </sheetView>
  </sheetViews>
  <sheetFormatPr defaultRowHeight="15" x14ac:dyDescent="0.25"/>
  <sheetData>
    <row r="1" spans="1:3" x14ac:dyDescent="0.25">
      <c r="A1" t="s">
        <v>2</v>
      </c>
      <c r="B1" t="s">
        <v>0</v>
      </c>
      <c r="C1" t="s">
        <v>10</v>
      </c>
    </row>
    <row r="2" spans="1:3" x14ac:dyDescent="0.25">
      <c r="A2" t="s">
        <v>5</v>
      </c>
      <c r="B2">
        <f ca="1">_xlfn.NORM.INV(RAND(),0,10)</f>
        <v>6.4386380976569937</v>
      </c>
      <c r="C2">
        <f ca="1">25+B2</f>
        <v>31.438638097656995</v>
      </c>
    </row>
    <row r="3" spans="1:3" x14ac:dyDescent="0.25">
      <c r="A3" t="s">
        <v>5</v>
      </c>
      <c r="B3">
        <f t="shared" ref="B3:B51" ca="1" si="0">_xlfn.NORM.INV(RAND(),0,10)</f>
        <v>3.4497167659462575</v>
      </c>
      <c r="C3">
        <f t="shared" ref="C3:C26" ca="1" si="1">25+B3</f>
        <v>28.449716765946256</v>
      </c>
    </row>
    <row r="4" spans="1:3" x14ac:dyDescent="0.25">
      <c r="A4" t="s">
        <v>5</v>
      </c>
      <c r="B4">
        <f t="shared" ca="1" si="0"/>
        <v>-3.074105499202211</v>
      </c>
      <c r="C4">
        <f t="shared" ca="1" si="1"/>
        <v>21.925894500797789</v>
      </c>
    </row>
    <row r="5" spans="1:3" x14ac:dyDescent="0.25">
      <c r="A5" t="s">
        <v>5</v>
      </c>
      <c r="B5">
        <f t="shared" ca="1" si="0"/>
        <v>0.59428728065132175</v>
      </c>
      <c r="C5">
        <f t="shared" ca="1" si="1"/>
        <v>25.594287280651322</v>
      </c>
    </row>
    <row r="6" spans="1:3" x14ac:dyDescent="0.25">
      <c r="A6" t="s">
        <v>5</v>
      </c>
      <c r="B6">
        <f t="shared" ca="1" si="0"/>
        <v>-7.6425907122879186</v>
      </c>
      <c r="C6">
        <f t="shared" ca="1" si="1"/>
        <v>17.35740928771208</v>
      </c>
    </row>
    <row r="7" spans="1:3" x14ac:dyDescent="0.25">
      <c r="A7" t="s">
        <v>5</v>
      </c>
      <c r="B7">
        <f t="shared" ca="1" si="0"/>
        <v>0.52589846321189659</v>
      </c>
      <c r="C7">
        <f t="shared" ca="1" si="1"/>
        <v>25.525898463211895</v>
      </c>
    </row>
    <row r="8" spans="1:3" x14ac:dyDescent="0.25">
      <c r="A8" t="s">
        <v>5</v>
      </c>
      <c r="B8">
        <f t="shared" ca="1" si="0"/>
        <v>-10.772941741407303</v>
      </c>
      <c r="C8">
        <f t="shared" ca="1" si="1"/>
        <v>14.227058258592697</v>
      </c>
    </row>
    <row r="9" spans="1:3" x14ac:dyDescent="0.25">
      <c r="A9" t="s">
        <v>5</v>
      </c>
      <c r="B9">
        <f t="shared" ca="1" si="0"/>
        <v>-2.8999328604037871</v>
      </c>
      <c r="C9">
        <f t="shared" ca="1" si="1"/>
        <v>22.100067139596213</v>
      </c>
    </row>
    <row r="10" spans="1:3" x14ac:dyDescent="0.25">
      <c r="A10" t="s">
        <v>5</v>
      </c>
      <c r="B10">
        <f t="shared" ca="1" si="0"/>
        <v>-3.256428239674769</v>
      </c>
      <c r="C10">
        <f t="shared" ca="1" si="1"/>
        <v>21.743571760325231</v>
      </c>
    </row>
    <row r="11" spans="1:3" x14ac:dyDescent="0.25">
      <c r="A11" t="s">
        <v>5</v>
      </c>
      <c r="B11">
        <f t="shared" ca="1" si="0"/>
        <v>3.6866482408282426</v>
      </c>
      <c r="C11">
        <f t="shared" ca="1" si="1"/>
        <v>28.686648240828241</v>
      </c>
    </row>
    <row r="12" spans="1:3" x14ac:dyDescent="0.25">
      <c r="A12" t="s">
        <v>5</v>
      </c>
      <c r="B12">
        <f t="shared" ca="1" si="0"/>
        <v>-10.896126569722963</v>
      </c>
      <c r="C12">
        <f t="shared" ca="1" si="1"/>
        <v>14.103873430277037</v>
      </c>
    </row>
    <row r="13" spans="1:3" x14ac:dyDescent="0.25">
      <c r="A13" t="s">
        <v>5</v>
      </c>
      <c r="B13">
        <f t="shared" ca="1" si="0"/>
        <v>9.484805183252691</v>
      </c>
      <c r="C13">
        <f t="shared" ca="1" si="1"/>
        <v>34.484805183252689</v>
      </c>
    </row>
    <row r="14" spans="1:3" x14ac:dyDescent="0.25">
      <c r="A14" t="s">
        <v>5</v>
      </c>
      <c r="B14">
        <f t="shared" ca="1" si="0"/>
        <v>6.4300191230835448</v>
      </c>
      <c r="C14">
        <f t="shared" ca="1" si="1"/>
        <v>31.430019123083547</v>
      </c>
    </row>
    <row r="15" spans="1:3" x14ac:dyDescent="0.25">
      <c r="A15" t="s">
        <v>5</v>
      </c>
      <c r="B15">
        <f t="shared" ca="1" si="0"/>
        <v>18.743771217793118</v>
      </c>
      <c r="C15">
        <f t="shared" ca="1" si="1"/>
        <v>43.743771217793118</v>
      </c>
    </row>
    <row r="16" spans="1:3" x14ac:dyDescent="0.25">
      <c r="A16" t="s">
        <v>5</v>
      </c>
      <c r="B16">
        <f t="shared" ca="1" si="0"/>
        <v>-10.645533163228142</v>
      </c>
      <c r="C16">
        <f t="shared" ca="1" si="1"/>
        <v>14.354466836771858</v>
      </c>
    </row>
    <row r="17" spans="1:3" x14ac:dyDescent="0.25">
      <c r="A17" t="s">
        <v>5</v>
      </c>
      <c r="B17">
        <f t="shared" ca="1" si="0"/>
        <v>4.8875206603696801</v>
      </c>
      <c r="C17">
        <f t="shared" ca="1" si="1"/>
        <v>29.887520660369681</v>
      </c>
    </row>
    <row r="18" spans="1:3" x14ac:dyDescent="0.25">
      <c r="A18" t="s">
        <v>5</v>
      </c>
      <c r="B18">
        <f t="shared" ca="1" si="0"/>
        <v>8.6819732813302632</v>
      </c>
      <c r="C18">
        <f t="shared" ca="1" si="1"/>
        <v>33.681973281330265</v>
      </c>
    </row>
    <row r="19" spans="1:3" x14ac:dyDescent="0.25">
      <c r="A19" t="s">
        <v>5</v>
      </c>
      <c r="B19">
        <f t="shared" ca="1" si="0"/>
        <v>13.022471181338449</v>
      </c>
      <c r="C19">
        <f t="shared" ca="1" si="1"/>
        <v>38.022471181338446</v>
      </c>
    </row>
    <row r="20" spans="1:3" x14ac:dyDescent="0.25">
      <c r="A20" t="s">
        <v>5</v>
      </c>
      <c r="B20">
        <f t="shared" ca="1" si="0"/>
        <v>-14.495353610228163</v>
      </c>
      <c r="C20">
        <f t="shared" ca="1" si="1"/>
        <v>10.504646389771837</v>
      </c>
    </row>
    <row r="21" spans="1:3" x14ac:dyDescent="0.25">
      <c r="A21" t="s">
        <v>5</v>
      </c>
      <c r="B21">
        <f t="shared" ca="1" si="0"/>
        <v>-6.2967648575162185</v>
      </c>
      <c r="C21">
        <f t="shared" ca="1" si="1"/>
        <v>18.703235142483781</v>
      </c>
    </row>
    <row r="22" spans="1:3" x14ac:dyDescent="0.25">
      <c r="A22" t="s">
        <v>5</v>
      </c>
      <c r="B22">
        <f t="shared" ca="1" si="0"/>
        <v>-14.82774256082301</v>
      </c>
      <c r="C22">
        <f t="shared" ca="1" si="1"/>
        <v>10.17225743917699</v>
      </c>
    </row>
    <row r="23" spans="1:3" x14ac:dyDescent="0.25">
      <c r="A23" t="s">
        <v>5</v>
      </c>
      <c r="B23">
        <f t="shared" ca="1" si="0"/>
        <v>9.8627317699365751</v>
      </c>
      <c r="C23">
        <f t="shared" ca="1" si="1"/>
        <v>34.862731769936573</v>
      </c>
    </row>
    <row r="24" spans="1:3" x14ac:dyDescent="0.25">
      <c r="A24" t="s">
        <v>5</v>
      </c>
      <c r="B24">
        <f t="shared" ca="1" si="0"/>
        <v>4.5345443877729057</v>
      </c>
      <c r="C24">
        <f t="shared" ca="1" si="1"/>
        <v>29.534544387772904</v>
      </c>
    </row>
    <row r="25" spans="1:3" x14ac:dyDescent="0.25">
      <c r="A25" t="s">
        <v>5</v>
      </c>
      <c r="B25">
        <f t="shared" ca="1" si="0"/>
        <v>-0.67155443577585028</v>
      </c>
      <c r="C25">
        <f t="shared" ca="1" si="1"/>
        <v>24.32844556422415</v>
      </c>
    </row>
    <row r="26" spans="1:3" x14ac:dyDescent="0.25">
      <c r="A26" t="s">
        <v>5</v>
      </c>
      <c r="B26">
        <f t="shared" ca="1" si="0"/>
        <v>-11.90180225431526</v>
      </c>
      <c r="C26">
        <f t="shared" ca="1" si="1"/>
        <v>13.09819774568474</v>
      </c>
    </row>
    <row r="27" spans="1:3" x14ac:dyDescent="0.25">
      <c r="A27" t="s">
        <v>4</v>
      </c>
      <c r="B27">
        <f t="shared" ca="1" si="0"/>
        <v>-5.4557226492714044</v>
      </c>
      <c r="C27">
        <f ca="1">50+B27</f>
        <v>44.544277350728592</v>
      </c>
    </row>
    <row r="28" spans="1:3" x14ac:dyDescent="0.25">
      <c r="A28" t="s">
        <v>4</v>
      </c>
      <c r="B28">
        <f t="shared" ca="1" si="0"/>
        <v>-4.1971640567849775</v>
      </c>
      <c r="C28">
        <f t="shared" ref="C28:C51" ca="1" si="2">50+B28</f>
        <v>45.802835943215022</v>
      </c>
    </row>
    <row r="29" spans="1:3" x14ac:dyDescent="0.25">
      <c r="A29" t="s">
        <v>4</v>
      </c>
      <c r="B29">
        <f t="shared" ca="1" si="0"/>
        <v>9.4321179814900216</v>
      </c>
      <c r="C29">
        <f t="shared" ca="1" si="2"/>
        <v>59.432117981490023</v>
      </c>
    </row>
    <row r="30" spans="1:3" x14ac:dyDescent="0.25">
      <c r="A30" t="s">
        <v>4</v>
      </c>
      <c r="B30">
        <f t="shared" ca="1" si="0"/>
        <v>11.430956403270169</v>
      </c>
      <c r="C30">
        <f t="shared" ca="1" si="2"/>
        <v>61.430956403270173</v>
      </c>
    </row>
    <row r="31" spans="1:3" x14ac:dyDescent="0.25">
      <c r="A31" t="s">
        <v>4</v>
      </c>
      <c r="B31">
        <f t="shared" ca="1" si="0"/>
        <v>1.8664289669797005</v>
      </c>
      <c r="C31">
        <f t="shared" ca="1" si="2"/>
        <v>51.866428966979697</v>
      </c>
    </row>
    <row r="32" spans="1:3" x14ac:dyDescent="0.25">
      <c r="A32" t="s">
        <v>4</v>
      </c>
      <c r="B32">
        <f t="shared" ca="1" si="0"/>
        <v>7.8428927952818075</v>
      </c>
      <c r="C32">
        <f t="shared" ca="1" si="2"/>
        <v>57.842892795281806</v>
      </c>
    </row>
    <row r="33" spans="1:3" x14ac:dyDescent="0.25">
      <c r="A33" t="s">
        <v>4</v>
      </c>
      <c r="B33">
        <f t="shared" ca="1" si="0"/>
        <v>-16.392477446754931</v>
      </c>
      <c r="C33">
        <f t="shared" ca="1" si="2"/>
        <v>33.607522553245069</v>
      </c>
    </row>
    <row r="34" spans="1:3" x14ac:dyDescent="0.25">
      <c r="A34" t="s">
        <v>4</v>
      </c>
      <c r="B34">
        <f t="shared" ca="1" si="0"/>
        <v>4.1726872713441692</v>
      </c>
      <c r="C34">
        <f t="shared" ca="1" si="2"/>
        <v>54.172687271344167</v>
      </c>
    </row>
    <row r="35" spans="1:3" x14ac:dyDescent="0.25">
      <c r="A35" t="s">
        <v>4</v>
      </c>
      <c r="B35">
        <f t="shared" ca="1" si="0"/>
        <v>11.907346168835563</v>
      </c>
      <c r="C35">
        <f t="shared" ca="1" si="2"/>
        <v>61.907346168835559</v>
      </c>
    </row>
    <row r="36" spans="1:3" x14ac:dyDescent="0.25">
      <c r="A36" t="s">
        <v>4</v>
      </c>
      <c r="B36">
        <f t="shared" ca="1" si="0"/>
        <v>16.016106497808458</v>
      </c>
      <c r="C36">
        <f t="shared" ca="1" si="2"/>
        <v>66.016106497808465</v>
      </c>
    </row>
    <row r="37" spans="1:3" x14ac:dyDescent="0.25">
      <c r="A37" t="s">
        <v>4</v>
      </c>
      <c r="B37">
        <f t="shared" ca="1" si="0"/>
        <v>3.3397652807660219</v>
      </c>
      <c r="C37">
        <f t="shared" ca="1" si="2"/>
        <v>53.339765280766024</v>
      </c>
    </row>
    <row r="38" spans="1:3" x14ac:dyDescent="0.25">
      <c r="A38" t="s">
        <v>4</v>
      </c>
      <c r="B38">
        <f t="shared" ca="1" si="0"/>
        <v>-8.4170259353313863</v>
      </c>
      <c r="C38">
        <f t="shared" ca="1" si="2"/>
        <v>41.582974064668612</v>
      </c>
    </row>
    <row r="39" spans="1:3" x14ac:dyDescent="0.25">
      <c r="A39" t="s">
        <v>4</v>
      </c>
      <c r="B39">
        <f t="shared" ca="1" si="0"/>
        <v>8.1857846899368596</v>
      </c>
      <c r="C39">
        <f t="shared" ca="1" si="2"/>
        <v>58.18578468993686</v>
      </c>
    </row>
    <row r="40" spans="1:3" x14ac:dyDescent="0.25">
      <c r="A40" t="s">
        <v>4</v>
      </c>
      <c r="B40">
        <f t="shared" ca="1" si="0"/>
        <v>-6.64293430625324</v>
      </c>
      <c r="C40">
        <f t="shared" ca="1" si="2"/>
        <v>43.357065693746762</v>
      </c>
    </row>
    <row r="41" spans="1:3" x14ac:dyDescent="0.25">
      <c r="A41" t="s">
        <v>4</v>
      </c>
      <c r="B41">
        <f t="shared" ca="1" si="0"/>
        <v>6.5061150848439278</v>
      </c>
      <c r="C41">
        <f t="shared" ca="1" si="2"/>
        <v>56.506115084843927</v>
      </c>
    </row>
    <row r="42" spans="1:3" x14ac:dyDescent="0.25">
      <c r="A42" t="s">
        <v>4</v>
      </c>
      <c r="B42">
        <f t="shared" ca="1" si="0"/>
        <v>-5.4226469461190394</v>
      </c>
      <c r="C42">
        <f t="shared" ca="1" si="2"/>
        <v>44.577353053880962</v>
      </c>
    </row>
    <row r="43" spans="1:3" x14ac:dyDescent="0.25">
      <c r="A43" t="s">
        <v>4</v>
      </c>
      <c r="B43">
        <f t="shared" ca="1" si="0"/>
        <v>0.92802653170250227</v>
      </c>
      <c r="C43">
        <f t="shared" ca="1" si="2"/>
        <v>50.9280265317025</v>
      </c>
    </row>
    <row r="44" spans="1:3" x14ac:dyDescent="0.25">
      <c r="A44" t="s">
        <v>4</v>
      </c>
      <c r="B44">
        <f t="shared" ca="1" si="0"/>
        <v>12.495917568843806</v>
      </c>
      <c r="C44">
        <f t="shared" ca="1" si="2"/>
        <v>62.495917568843808</v>
      </c>
    </row>
    <row r="45" spans="1:3" x14ac:dyDescent="0.25">
      <c r="A45" t="s">
        <v>4</v>
      </c>
      <c r="B45">
        <f t="shared" ca="1" si="0"/>
        <v>-7.3354186030224255</v>
      </c>
      <c r="C45">
        <f t="shared" ca="1" si="2"/>
        <v>42.664581396977574</v>
      </c>
    </row>
    <row r="46" spans="1:3" x14ac:dyDescent="0.25">
      <c r="A46" t="s">
        <v>4</v>
      </c>
      <c r="B46">
        <f t="shared" ca="1" si="0"/>
        <v>5.4248845684294036</v>
      </c>
      <c r="C46">
        <f t="shared" ca="1" si="2"/>
        <v>55.424884568429405</v>
      </c>
    </row>
    <row r="47" spans="1:3" x14ac:dyDescent="0.25">
      <c r="A47" t="s">
        <v>4</v>
      </c>
      <c r="B47">
        <f t="shared" ca="1" si="0"/>
        <v>-6.7105033396304057</v>
      </c>
      <c r="C47">
        <f t="shared" ca="1" si="2"/>
        <v>43.289496660369593</v>
      </c>
    </row>
    <row r="48" spans="1:3" x14ac:dyDescent="0.25">
      <c r="A48" t="s">
        <v>4</v>
      </c>
      <c r="B48">
        <f t="shared" ca="1" si="0"/>
        <v>-10.359786373340912</v>
      </c>
      <c r="C48">
        <f t="shared" ca="1" si="2"/>
        <v>39.64021362665909</v>
      </c>
    </row>
    <row r="49" spans="1:3" x14ac:dyDescent="0.25">
      <c r="A49" t="s">
        <v>4</v>
      </c>
      <c r="B49">
        <f t="shared" ca="1" si="0"/>
        <v>10.294812214934348</v>
      </c>
      <c r="C49">
        <f t="shared" ca="1" si="2"/>
        <v>60.294812214934346</v>
      </c>
    </row>
    <row r="50" spans="1:3" x14ac:dyDescent="0.25">
      <c r="A50" t="s">
        <v>4</v>
      </c>
      <c r="B50">
        <f t="shared" ca="1" si="0"/>
        <v>-5.2476280982878754</v>
      </c>
      <c r="C50">
        <f t="shared" ca="1" si="2"/>
        <v>44.752371901712124</v>
      </c>
    </row>
    <row r="51" spans="1:3" x14ac:dyDescent="0.25">
      <c r="A51" t="s">
        <v>4</v>
      </c>
      <c r="B51">
        <f t="shared" ca="1" si="0"/>
        <v>0.34983753048348865</v>
      </c>
      <c r="C51">
        <f t="shared" ca="1" si="2"/>
        <v>50.349837530483491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tabSelected="1" workbookViewId="0">
      <selection activeCell="B4" sqref="B4"/>
    </sheetView>
  </sheetViews>
  <sheetFormatPr defaultRowHeight="15" x14ac:dyDescent="0.25"/>
  <sheetData>
    <row r="1" spans="1:3" x14ac:dyDescent="0.25">
      <c r="A1" t="s">
        <v>6</v>
      </c>
      <c r="B1" t="s">
        <v>0</v>
      </c>
      <c r="C1" t="s">
        <v>9</v>
      </c>
    </row>
    <row r="2" spans="1:3" x14ac:dyDescent="0.25">
      <c r="A2" t="s">
        <v>7</v>
      </c>
      <c r="B2">
        <f ca="1">_xlfn.NORM.INV(RAND(),0,5)</f>
        <v>-4.2235748975933136</v>
      </c>
      <c r="C2">
        <f ca="1">15+B2</f>
        <v>10.776425102406687</v>
      </c>
    </row>
    <row r="3" spans="1:3" x14ac:dyDescent="0.25">
      <c r="A3" t="s">
        <v>7</v>
      </c>
      <c r="B3">
        <f t="shared" ref="B3:B51" ca="1" si="0">_xlfn.NORM.INV(RAND(),0,5)</f>
        <v>2.3227553667667888</v>
      </c>
      <c r="C3">
        <f t="shared" ref="C3:C51" ca="1" si="1">15+B3</f>
        <v>17.322755366766788</v>
      </c>
    </row>
    <row r="4" spans="1:3" x14ac:dyDescent="0.25">
      <c r="A4" t="s">
        <v>7</v>
      </c>
      <c r="B4">
        <f t="shared" ca="1" si="0"/>
        <v>-3.5479841303466793</v>
      </c>
      <c r="C4">
        <f t="shared" ca="1" si="1"/>
        <v>11.452015869653321</v>
      </c>
    </row>
    <row r="5" spans="1:3" x14ac:dyDescent="0.25">
      <c r="A5" t="s">
        <v>7</v>
      </c>
      <c r="B5">
        <f t="shared" ca="1" si="0"/>
        <v>-3.8784099629175426</v>
      </c>
      <c r="C5">
        <f t="shared" ca="1" si="1"/>
        <v>11.121590037082457</v>
      </c>
    </row>
    <row r="6" spans="1:3" x14ac:dyDescent="0.25">
      <c r="A6" t="s">
        <v>7</v>
      </c>
      <c r="B6">
        <f t="shared" ca="1" si="0"/>
        <v>-2.9561702001686792</v>
      </c>
      <c r="C6">
        <f t="shared" ca="1" si="1"/>
        <v>12.043829799831322</v>
      </c>
    </row>
    <row r="7" spans="1:3" x14ac:dyDescent="0.25">
      <c r="A7" t="s">
        <v>7</v>
      </c>
      <c r="B7">
        <f t="shared" ca="1" si="0"/>
        <v>2.8649305799010683</v>
      </c>
      <c r="C7">
        <f t="shared" ca="1" si="1"/>
        <v>17.864930579901067</v>
      </c>
    </row>
    <row r="8" spans="1:3" x14ac:dyDescent="0.25">
      <c r="A8" t="s">
        <v>7</v>
      </c>
      <c r="B8">
        <f t="shared" ca="1" si="0"/>
        <v>-2.0572860056389697</v>
      </c>
      <c r="C8">
        <f t="shared" ca="1" si="1"/>
        <v>12.94271399436103</v>
      </c>
    </row>
    <row r="9" spans="1:3" x14ac:dyDescent="0.25">
      <c r="A9" t="s">
        <v>7</v>
      </c>
      <c r="B9">
        <f t="shared" ca="1" si="0"/>
        <v>0.31955710783304497</v>
      </c>
      <c r="C9">
        <f t="shared" ca="1" si="1"/>
        <v>15.319557107833045</v>
      </c>
    </row>
    <row r="10" spans="1:3" x14ac:dyDescent="0.25">
      <c r="A10" t="s">
        <v>7</v>
      </c>
      <c r="B10">
        <f t="shared" ca="1" si="0"/>
        <v>0.35240762941423637</v>
      </c>
      <c r="C10">
        <f t="shared" ca="1" si="1"/>
        <v>15.352407629414236</v>
      </c>
    </row>
    <row r="11" spans="1:3" x14ac:dyDescent="0.25">
      <c r="A11" t="s">
        <v>7</v>
      </c>
      <c r="B11">
        <f t="shared" ca="1" si="0"/>
        <v>-4.8024194918881049</v>
      </c>
      <c r="C11">
        <f t="shared" ca="1" si="1"/>
        <v>10.197580508111894</v>
      </c>
    </row>
    <row r="12" spans="1:3" x14ac:dyDescent="0.25">
      <c r="A12" t="s">
        <v>7</v>
      </c>
      <c r="B12">
        <f t="shared" ca="1" si="0"/>
        <v>1.3631357051049267</v>
      </c>
      <c r="C12">
        <f t="shared" ca="1" si="1"/>
        <v>16.363135705104927</v>
      </c>
    </row>
    <row r="13" spans="1:3" x14ac:dyDescent="0.25">
      <c r="A13" t="s">
        <v>7</v>
      </c>
      <c r="B13">
        <f t="shared" ca="1" si="0"/>
        <v>5.1384664424360729</v>
      </c>
      <c r="C13">
        <f t="shared" ca="1" si="1"/>
        <v>20.138466442436073</v>
      </c>
    </row>
    <row r="14" spans="1:3" x14ac:dyDescent="0.25">
      <c r="A14" t="s">
        <v>7</v>
      </c>
      <c r="B14">
        <f t="shared" ca="1" si="0"/>
        <v>9.2700688775596465</v>
      </c>
      <c r="C14">
        <f t="shared" ca="1" si="1"/>
        <v>24.270068877559645</v>
      </c>
    </row>
    <row r="15" spans="1:3" x14ac:dyDescent="0.25">
      <c r="A15" t="s">
        <v>7</v>
      </c>
      <c r="B15">
        <f t="shared" ca="1" si="0"/>
        <v>-2.3406604590113207</v>
      </c>
      <c r="C15">
        <f t="shared" ca="1" si="1"/>
        <v>12.659339540988679</v>
      </c>
    </row>
    <row r="16" spans="1:3" x14ac:dyDescent="0.25">
      <c r="A16" t="s">
        <v>7</v>
      </c>
      <c r="B16">
        <f t="shared" ca="1" si="0"/>
        <v>1.2700941609641543</v>
      </c>
      <c r="C16">
        <f t="shared" ca="1" si="1"/>
        <v>16.270094160964156</v>
      </c>
    </row>
    <row r="17" spans="1:3" x14ac:dyDescent="0.25">
      <c r="A17" t="s">
        <v>7</v>
      </c>
      <c r="B17">
        <f t="shared" ca="1" si="0"/>
        <v>5.9470669465566237</v>
      </c>
      <c r="C17">
        <f t="shared" ca="1" si="1"/>
        <v>20.947066946556625</v>
      </c>
    </row>
    <row r="18" spans="1:3" x14ac:dyDescent="0.25">
      <c r="A18" t="s">
        <v>7</v>
      </c>
      <c r="B18">
        <f t="shared" ca="1" si="0"/>
        <v>6.8056364414415409</v>
      </c>
      <c r="C18">
        <f t="shared" ca="1" si="1"/>
        <v>21.805636441441543</v>
      </c>
    </row>
    <row r="19" spans="1:3" x14ac:dyDescent="0.25">
      <c r="A19" t="s">
        <v>7</v>
      </c>
      <c r="B19">
        <f t="shared" ca="1" si="0"/>
        <v>-0.98844080021822855</v>
      </c>
      <c r="C19">
        <f t="shared" ca="1" si="1"/>
        <v>14.011559199781772</v>
      </c>
    </row>
    <row r="20" spans="1:3" x14ac:dyDescent="0.25">
      <c r="A20" t="s">
        <v>7</v>
      </c>
      <c r="B20">
        <f t="shared" ca="1" si="0"/>
        <v>4.3783389669973474</v>
      </c>
      <c r="C20">
        <f t="shared" ca="1" si="1"/>
        <v>19.378338966997347</v>
      </c>
    </row>
    <row r="21" spans="1:3" x14ac:dyDescent="0.25">
      <c r="A21" t="s">
        <v>7</v>
      </c>
      <c r="B21">
        <f t="shared" ca="1" si="0"/>
        <v>-2.1928350689241607</v>
      </c>
      <c r="C21">
        <f t="shared" ca="1" si="1"/>
        <v>12.807164931075839</v>
      </c>
    </row>
    <row r="22" spans="1:3" x14ac:dyDescent="0.25">
      <c r="A22" t="s">
        <v>7</v>
      </c>
      <c r="B22">
        <f t="shared" ca="1" si="0"/>
        <v>0.56448070529002403</v>
      </c>
      <c r="C22">
        <f t="shared" ca="1" si="1"/>
        <v>15.564480705290023</v>
      </c>
    </row>
    <row r="23" spans="1:3" x14ac:dyDescent="0.25">
      <c r="A23" t="s">
        <v>7</v>
      </c>
      <c r="B23">
        <f t="shared" ca="1" si="0"/>
        <v>-1.1933275176162945</v>
      </c>
      <c r="C23">
        <f t="shared" ca="1" si="1"/>
        <v>13.806672482383705</v>
      </c>
    </row>
    <row r="24" spans="1:3" x14ac:dyDescent="0.25">
      <c r="A24" t="s">
        <v>7</v>
      </c>
      <c r="B24">
        <f t="shared" ca="1" si="0"/>
        <v>5.3932397365038884</v>
      </c>
      <c r="C24">
        <f t="shared" ca="1" si="1"/>
        <v>20.393239736503887</v>
      </c>
    </row>
    <row r="25" spans="1:3" x14ac:dyDescent="0.25">
      <c r="A25" t="s">
        <v>7</v>
      </c>
      <c r="B25">
        <f t="shared" ca="1" si="0"/>
        <v>4.2631031087936009</v>
      </c>
      <c r="C25">
        <f t="shared" ca="1" si="1"/>
        <v>19.263103108793601</v>
      </c>
    </row>
    <row r="26" spans="1:3" x14ac:dyDescent="0.25">
      <c r="A26" t="s">
        <v>7</v>
      </c>
      <c r="B26">
        <f t="shared" ca="1" si="0"/>
        <v>4.023679249632127</v>
      </c>
      <c r="C26">
        <f t="shared" ca="1" si="1"/>
        <v>19.023679249632128</v>
      </c>
    </row>
    <row r="27" spans="1:3" x14ac:dyDescent="0.25">
      <c r="A27" t="s">
        <v>8</v>
      </c>
      <c r="B27">
        <f t="shared" ca="1" si="0"/>
        <v>10.896220229477704</v>
      </c>
      <c r="C27">
        <f t="shared" ca="1" si="1"/>
        <v>25.896220229477706</v>
      </c>
    </row>
    <row r="28" spans="1:3" x14ac:dyDescent="0.25">
      <c r="A28" t="s">
        <v>8</v>
      </c>
      <c r="B28">
        <f t="shared" ca="1" si="0"/>
        <v>6.8736517386480944</v>
      </c>
      <c r="C28">
        <f t="shared" ca="1" si="1"/>
        <v>21.873651738648093</v>
      </c>
    </row>
    <row r="29" spans="1:3" x14ac:dyDescent="0.25">
      <c r="A29" t="s">
        <v>8</v>
      </c>
      <c r="B29">
        <f t="shared" ca="1" si="0"/>
        <v>-2.2990098754081005</v>
      </c>
      <c r="C29">
        <f t="shared" ca="1" si="1"/>
        <v>12.7009901245919</v>
      </c>
    </row>
    <row r="30" spans="1:3" x14ac:dyDescent="0.25">
      <c r="A30" t="s">
        <v>8</v>
      </c>
      <c r="B30">
        <f t="shared" ca="1" si="0"/>
        <v>0.94657373368604569</v>
      </c>
      <c r="C30">
        <f t="shared" ca="1" si="1"/>
        <v>15.946573733686046</v>
      </c>
    </row>
    <row r="31" spans="1:3" x14ac:dyDescent="0.25">
      <c r="A31" t="s">
        <v>8</v>
      </c>
      <c r="B31">
        <f t="shared" ca="1" si="0"/>
        <v>-2.2129033019766835</v>
      </c>
      <c r="C31">
        <f t="shared" ca="1" si="1"/>
        <v>12.787096698023316</v>
      </c>
    </row>
    <row r="32" spans="1:3" x14ac:dyDescent="0.25">
      <c r="A32" t="s">
        <v>8</v>
      </c>
      <c r="B32">
        <f t="shared" ca="1" si="0"/>
        <v>-4.9863464768366015</v>
      </c>
      <c r="C32">
        <f t="shared" ca="1" si="1"/>
        <v>10.013653523163399</v>
      </c>
    </row>
    <row r="33" spans="1:3" x14ac:dyDescent="0.25">
      <c r="A33" t="s">
        <v>8</v>
      </c>
      <c r="B33">
        <f t="shared" ca="1" si="0"/>
        <v>5.3354754161469886</v>
      </c>
      <c r="C33">
        <f t="shared" ca="1" si="1"/>
        <v>20.335475416146988</v>
      </c>
    </row>
    <row r="34" spans="1:3" x14ac:dyDescent="0.25">
      <c r="A34" t="s">
        <v>8</v>
      </c>
      <c r="B34">
        <f t="shared" ca="1" si="0"/>
        <v>-10.479392503257991</v>
      </c>
      <c r="C34">
        <f t="shared" ca="1" si="1"/>
        <v>4.5206074967420093</v>
      </c>
    </row>
    <row r="35" spans="1:3" x14ac:dyDescent="0.25">
      <c r="A35" t="s">
        <v>8</v>
      </c>
      <c r="B35">
        <f t="shared" ca="1" si="0"/>
        <v>-5.1180554073676019</v>
      </c>
      <c r="C35">
        <f t="shared" ca="1" si="1"/>
        <v>9.8819445926323972</v>
      </c>
    </row>
    <row r="36" spans="1:3" x14ac:dyDescent="0.25">
      <c r="A36" t="s">
        <v>8</v>
      </c>
      <c r="B36">
        <f t="shared" ca="1" si="0"/>
        <v>6.9941850984419949</v>
      </c>
      <c r="C36">
        <f t="shared" ca="1" si="1"/>
        <v>21.994185098441996</v>
      </c>
    </row>
    <row r="37" spans="1:3" x14ac:dyDescent="0.25">
      <c r="A37" t="s">
        <v>8</v>
      </c>
      <c r="B37">
        <f t="shared" ca="1" si="0"/>
        <v>1.27692205587569</v>
      </c>
      <c r="C37">
        <f t="shared" ca="1" si="1"/>
        <v>16.276922055875691</v>
      </c>
    </row>
    <row r="38" spans="1:3" x14ac:dyDescent="0.25">
      <c r="A38" t="s">
        <v>8</v>
      </c>
      <c r="B38">
        <f t="shared" ca="1" si="0"/>
        <v>-3.1136785885073359</v>
      </c>
      <c r="C38">
        <f t="shared" ca="1" si="1"/>
        <v>11.886321411492665</v>
      </c>
    </row>
    <row r="39" spans="1:3" x14ac:dyDescent="0.25">
      <c r="A39" t="s">
        <v>8</v>
      </c>
      <c r="B39">
        <f t="shared" ca="1" si="0"/>
        <v>4.0706795404074594</v>
      </c>
      <c r="C39">
        <f t="shared" ca="1" si="1"/>
        <v>19.070679540407461</v>
      </c>
    </row>
    <row r="40" spans="1:3" x14ac:dyDescent="0.25">
      <c r="A40" t="s">
        <v>8</v>
      </c>
      <c r="B40">
        <f t="shared" ca="1" si="0"/>
        <v>-0.28893729269337698</v>
      </c>
      <c r="C40">
        <f t="shared" ca="1" si="1"/>
        <v>14.711062707306622</v>
      </c>
    </row>
    <row r="41" spans="1:3" x14ac:dyDescent="0.25">
      <c r="A41" t="s">
        <v>8</v>
      </c>
      <c r="B41">
        <f t="shared" ca="1" si="0"/>
        <v>0.44494927864890893</v>
      </c>
      <c r="C41">
        <f t="shared" ca="1" si="1"/>
        <v>15.44494927864891</v>
      </c>
    </row>
    <row r="42" spans="1:3" x14ac:dyDescent="0.25">
      <c r="A42" t="s">
        <v>8</v>
      </c>
      <c r="B42">
        <f t="shared" ca="1" si="0"/>
        <v>3.230485699639742</v>
      </c>
      <c r="C42">
        <f t="shared" ca="1" si="1"/>
        <v>18.230485699639743</v>
      </c>
    </row>
    <row r="43" spans="1:3" x14ac:dyDescent="0.25">
      <c r="A43" t="s">
        <v>8</v>
      </c>
      <c r="B43">
        <f t="shared" ca="1" si="0"/>
        <v>-5.9331578857417142</v>
      </c>
      <c r="C43">
        <f t="shared" ca="1" si="1"/>
        <v>9.0668421142582858</v>
      </c>
    </row>
    <row r="44" spans="1:3" x14ac:dyDescent="0.25">
      <c r="A44" t="s">
        <v>8</v>
      </c>
      <c r="B44">
        <f t="shared" ca="1" si="0"/>
        <v>0.9464479634656946</v>
      </c>
      <c r="C44">
        <f t="shared" ca="1" si="1"/>
        <v>15.946447963465694</v>
      </c>
    </row>
    <row r="45" spans="1:3" x14ac:dyDescent="0.25">
      <c r="A45" t="s">
        <v>8</v>
      </c>
      <c r="B45">
        <f t="shared" ca="1" si="0"/>
        <v>-6.388526439615517</v>
      </c>
      <c r="C45">
        <f t="shared" ca="1" si="1"/>
        <v>8.6114735603844821</v>
      </c>
    </row>
    <row r="46" spans="1:3" x14ac:dyDescent="0.25">
      <c r="A46" t="s">
        <v>8</v>
      </c>
      <c r="B46">
        <f t="shared" ca="1" si="0"/>
        <v>0.66760756579016078</v>
      </c>
      <c r="C46">
        <f t="shared" ca="1" si="1"/>
        <v>15.66760756579016</v>
      </c>
    </row>
    <row r="47" spans="1:3" x14ac:dyDescent="0.25">
      <c r="A47" t="s">
        <v>8</v>
      </c>
      <c r="B47">
        <f t="shared" ca="1" si="0"/>
        <v>-3.3116291505431263</v>
      </c>
      <c r="C47">
        <f t="shared" ca="1" si="1"/>
        <v>11.688370849456874</v>
      </c>
    </row>
    <row r="48" spans="1:3" x14ac:dyDescent="0.25">
      <c r="A48" t="s">
        <v>8</v>
      </c>
      <c r="B48">
        <f t="shared" ca="1" si="0"/>
        <v>0.49463617207232996</v>
      </c>
      <c r="C48">
        <f t="shared" ca="1" si="1"/>
        <v>15.49463617207233</v>
      </c>
    </row>
    <row r="49" spans="1:3" x14ac:dyDescent="0.25">
      <c r="A49" t="s">
        <v>8</v>
      </c>
      <c r="B49">
        <f t="shared" ca="1" si="0"/>
        <v>1.7702181549646221</v>
      </c>
      <c r="C49">
        <f t="shared" ca="1" si="1"/>
        <v>16.770218154964621</v>
      </c>
    </row>
    <row r="50" spans="1:3" x14ac:dyDescent="0.25">
      <c r="A50" t="s">
        <v>8</v>
      </c>
      <c r="B50">
        <f t="shared" ca="1" si="0"/>
        <v>5.0752065652901628</v>
      </c>
      <c r="C50">
        <f t="shared" ca="1" si="1"/>
        <v>20.075206565290163</v>
      </c>
    </row>
    <row r="51" spans="1:3" x14ac:dyDescent="0.25">
      <c r="A51" t="s">
        <v>8</v>
      </c>
      <c r="B51">
        <f t="shared" ca="1" si="0"/>
        <v>2.6249402708020741</v>
      </c>
      <c r="C51">
        <f t="shared" ca="1" si="1"/>
        <v>17.624940270802075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Ass5Data1</vt:lpstr>
      <vt:lpstr>Ass5Data2</vt:lpstr>
      <vt:lpstr>Ass5Data3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2020-02-17T14:42:11Z</dcterms:modified>
</cp:coreProperties>
</file>