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CF92CA36-7A73-4E94-B8FB-A29E0DA7F41B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5.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C17" i="1"/>
  <c r="C14" i="1"/>
  <c r="C11" i="1"/>
  <c r="C8" i="1"/>
  <c r="C5" i="1"/>
  <c r="C2" i="1"/>
  <c r="E17" i="1" l="1"/>
  <c r="C18" i="1"/>
  <c r="E2" i="1"/>
  <c r="C3" i="1"/>
  <c r="E5" i="1"/>
  <c r="C6" i="1"/>
  <c r="C9" i="1"/>
  <c r="E8" i="1"/>
  <c r="C12" i="1"/>
  <c r="E11" i="1"/>
  <c r="C15" i="1"/>
  <c r="E14" i="1"/>
  <c r="E3" i="1" l="1"/>
  <c r="C4" i="1"/>
  <c r="E4" i="1" s="1"/>
  <c r="C16" i="1"/>
  <c r="E16" i="1" s="1"/>
  <c r="E15" i="1"/>
  <c r="C19" i="1"/>
  <c r="E19" i="1" s="1"/>
  <c r="E18" i="1"/>
  <c r="C13" i="1"/>
  <c r="E13" i="1" s="1"/>
  <c r="E12" i="1"/>
  <c r="C10" i="1"/>
  <c r="E10" i="1" s="1"/>
  <c r="E9" i="1"/>
  <c r="C7" i="1"/>
  <c r="E7" i="1" s="1"/>
  <c r="E6" i="1"/>
</calcChain>
</file>

<file path=xl/sharedStrings.xml><?xml version="1.0" encoding="utf-8"?>
<sst xmlns="http://schemas.openxmlformats.org/spreadsheetml/2006/main" count="23" uniqueCount="8">
  <si>
    <t>Field</t>
  </si>
  <si>
    <t>Treatment</t>
  </si>
  <si>
    <t>Control</t>
  </si>
  <si>
    <t>T1</t>
  </si>
  <si>
    <t>T2</t>
  </si>
  <si>
    <t>Biomass</t>
  </si>
  <si>
    <t>FieldError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</si>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</sst>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2" sqref="D2:D19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6</v>
      </c>
      <c r="D1" t="s">
        <v>7</v>
      </c>
      <c r="E1" t="s">
        <v>5</v>
      </c>
    </row>
    <row r="2" spans="1:5" x14ac:dyDescent="0.25">
      <c r="A2">
        <v>1</v>
      </c>
      <c r="B2" t="s">
        <v>2</v>
      </c>
      <c r="C2">
        <f ca="1">_xlfn.NORM.INV(RAND(),0,0.5)</f>
        <v>-0.10235942359389107</v>
      </c>
      <c r="D2">
        <f ca="1">_xlfn.NORM.INV(RAND(),0,1)</f>
        <v>0.91094819754073675</v>
      </c>
      <c r="E2">
        <f ca="1">20+C2+D2</f>
        <v>20.808588773946845</v>
      </c>
    </row>
    <row r="3" spans="1:5" x14ac:dyDescent="0.25">
      <c r="A3">
        <v>1</v>
      </c>
      <c r="B3" t="s">
        <v>2</v>
      </c>
      <c r="C3">
        <f ca="1">C2</f>
        <v>-0.10235942359389107</v>
      </c>
      <c r="D3">
        <f t="shared" ref="D3:D19" ca="1" si="0">_xlfn.NORM.INV(RAND(),0,1)</f>
        <v>-1.7863016067959099E-2</v>
      </c>
      <c r="E3">
        <f t="shared" ref="E3:E7" ca="1" si="1">20+C3+D3</f>
        <v>19.879777560338148</v>
      </c>
    </row>
    <row r="4" spans="1:5" x14ac:dyDescent="0.25">
      <c r="A4">
        <v>1</v>
      </c>
      <c r="B4" t="s">
        <v>2</v>
      </c>
      <c r="C4">
        <f ca="1">C3</f>
        <v>-0.10235942359389107</v>
      </c>
      <c r="D4">
        <f t="shared" ca="1" si="0"/>
        <v>0.11211216986847525</v>
      </c>
      <c r="E4">
        <f t="shared" ca="1" si="1"/>
        <v>20.009752746274582</v>
      </c>
    </row>
    <row r="5" spans="1:5" x14ac:dyDescent="0.25">
      <c r="A5">
        <v>2</v>
      </c>
      <c r="B5" t="s">
        <v>2</v>
      </c>
      <c r="C5">
        <f ca="1">_xlfn.NORM.INV(RAND(),0,0.5)</f>
        <v>1.0828803859421723</v>
      </c>
      <c r="D5">
        <f t="shared" ca="1" si="0"/>
        <v>0.20544076093413338</v>
      </c>
      <c r="E5">
        <f t="shared" ca="1" si="1"/>
        <v>21.288321146876306</v>
      </c>
    </row>
    <row r="6" spans="1:5" x14ac:dyDescent="0.25">
      <c r="A6">
        <v>2</v>
      </c>
      <c r="B6" t="s">
        <v>2</v>
      </c>
      <c r="C6">
        <f ca="1">C5</f>
        <v>1.0828803859421723</v>
      </c>
      <c r="D6">
        <f t="shared" ca="1" si="0"/>
        <v>-0.89465779788383371</v>
      </c>
      <c r="E6">
        <f t="shared" ca="1" si="1"/>
        <v>20.188222588058338</v>
      </c>
    </row>
    <row r="7" spans="1:5" x14ac:dyDescent="0.25">
      <c r="A7">
        <v>2</v>
      </c>
      <c r="B7" t="s">
        <v>2</v>
      </c>
      <c r="C7">
        <f ca="1">C6</f>
        <v>1.0828803859421723</v>
      </c>
      <c r="D7">
        <f t="shared" ca="1" si="0"/>
        <v>-0.35863623467866396</v>
      </c>
      <c r="E7">
        <f t="shared" ca="1" si="1"/>
        <v>20.724244151263509</v>
      </c>
    </row>
    <row r="8" spans="1:5" x14ac:dyDescent="0.25">
      <c r="A8">
        <v>3</v>
      </c>
      <c r="B8" t="s">
        <v>3</v>
      </c>
      <c r="C8">
        <f ca="1">_xlfn.NORM.INV(RAND(),0,0.5)</f>
        <v>8.4939676823543225E-2</v>
      </c>
      <c r="D8">
        <f t="shared" ca="1" si="0"/>
        <v>1.3642962306574229</v>
      </c>
      <c r="E8">
        <f ca="1">30+C8+D8</f>
        <v>31.449235907480965</v>
      </c>
    </row>
    <row r="9" spans="1:5" x14ac:dyDescent="0.25">
      <c r="A9">
        <v>3</v>
      </c>
      <c r="B9" t="s">
        <v>3</v>
      </c>
      <c r="C9">
        <f ca="1">C8</f>
        <v>8.4939676823543225E-2</v>
      </c>
      <c r="D9">
        <f t="shared" ca="1" si="0"/>
        <v>1.3495106416312277</v>
      </c>
      <c r="E9">
        <f t="shared" ref="E9:E13" ca="1" si="2">30+C9+D9</f>
        <v>31.434450318454768</v>
      </c>
    </row>
    <row r="10" spans="1:5" x14ac:dyDescent="0.25">
      <c r="A10">
        <v>3</v>
      </c>
      <c r="B10" t="s">
        <v>3</v>
      </c>
      <c r="C10">
        <f ca="1">C9</f>
        <v>8.4939676823543225E-2</v>
      </c>
      <c r="D10">
        <f t="shared" ca="1" si="0"/>
        <v>-2.3012781533951299</v>
      </c>
      <c r="E10">
        <f t="shared" ca="1" si="2"/>
        <v>27.78366152342841</v>
      </c>
    </row>
    <row r="11" spans="1:5" x14ac:dyDescent="0.25">
      <c r="A11">
        <v>4</v>
      </c>
      <c r="B11" t="s">
        <v>3</v>
      </c>
      <c r="C11">
        <f ca="1">_xlfn.NORM.INV(RAND(),0,0.5)</f>
        <v>-0.42884280774747863</v>
      </c>
      <c r="D11">
        <f t="shared" ca="1" si="0"/>
        <v>-0.34795241800798526</v>
      </c>
      <c r="E11">
        <f t="shared" ca="1" si="2"/>
        <v>29.223204774244536</v>
      </c>
    </row>
    <row r="12" spans="1:5" x14ac:dyDescent="0.25">
      <c r="A12">
        <v>4</v>
      </c>
      <c r="B12" t="s">
        <v>3</v>
      </c>
      <c r="C12">
        <f ca="1">C11</f>
        <v>-0.42884280774747863</v>
      </c>
      <c r="D12">
        <f t="shared" ca="1" si="0"/>
        <v>-1.275587566821313</v>
      </c>
      <c r="E12">
        <f t="shared" ca="1" si="2"/>
        <v>28.295569625431209</v>
      </c>
    </row>
    <row r="13" spans="1:5" x14ac:dyDescent="0.25">
      <c r="A13">
        <v>4</v>
      </c>
      <c r="B13" t="s">
        <v>3</v>
      </c>
      <c r="C13">
        <f ca="1">C12</f>
        <v>-0.42884280774747863</v>
      </c>
      <c r="D13">
        <f t="shared" ca="1" si="0"/>
        <v>1.0026273663355811</v>
      </c>
      <c r="E13">
        <f t="shared" ca="1" si="2"/>
        <v>30.573784558588102</v>
      </c>
    </row>
    <row r="14" spans="1:5" x14ac:dyDescent="0.25">
      <c r="A14">
        <v>5</v>
      </c>
      <c r="B14" t="s">
        <v>4</v>
      </c>
      <c r="C14">
        <f ca="1">_xlfn.NORM.INV(RAND(),0,0.5)</f>
        <v>-0.23454437680351517</v>
      </c>
      <c r="D14">
        <f t="shared" ca="1" si="0"/>
        <v>-0.38792004197389934</v>
      </c>
      <c r="E14">
        <f ca="1">40+C14+D14</f>
        <v>39.377535581222588</v>
      </c>
    </row>
    <row r="15" spans="1:5" x14ac:dyDescent="0.25">
      <c r="A15">
        <v>5</v>
      </c>
      <c r="B15" t="s">
        <v>4</v>
      </c>
      <c r="C15">
        <f ca="1">C14</f>
        <v>-0.23454437680351517</v>
      </c>
      <c r="D15">
        <f t="shared" ca="1" si="0"/>
        <v>-1.0143177443499714</v>
      </c>
      <c r="E15">
        <f t="shared" ref="E15:E19" ca="1" si="3">40+C15+D15</f>
        <v>38.751137878846514</v>
      </c>
    </row>
    <row r="16" spans="1:5" x14ac:dyDescent="0.25">
      <c r="A16">
        <v>5</v>
      </c>
      <c r="B16" t="s">
        <v>4</v>
      </c>
      <c r="C16">
        <f ca="1">C15</f>
        <v>-0.23454437680351517</v>
      </c>
      <c r="D16">
        <f t="shared" ca="1" si="0"/>
        <v>-0.70908392993505698</v>
      </c>
      <c r="E16">
        <f t="shared" ca="1" si="3"/>
        <v>39.056371693261433</v>
      </c>
    </row>
    <row r="17" spans="1:5" x14ac:dyDescent="0.25">
      <c r="A17">
        <v>6</v>
      </c>
      <c r="B17" t="s">
        <v>4</v>
      </c>
      <c r="C17">
        <f ca="1">_xlfn.NORM.INV(RAND(),0,0.5)</f>
        <v>-2.7422687531334543E-2</v>
      </c>
      <c r="D17">
        <f t="shared" ca="1" si="0"/>
        <v>-0.70397275619049338</v>
      </c>
      <c r="E17">
        <f t="shared" ca="1" si="3"/>
        <v>39.26860455627817</v>
      </c>
    </row>
    <row r="18" spans="1:5" x14ac:dyDescent="0.25">
      <c r="A18">
        <v>6</v>
      </c>
      <c r="B18" t="s">
        <v>4</v>
      </c>
      <c r="C18">
        <f ca="1">C17</f>
        <v>-2.7422687531334543E-2</v>
      </c>
      <c r="D18">
        <f t="shared" ca="1" si="0"/>
        <v>-0.43711916093739511</v>
      </c>
      <c r="E18">
        <f t="shared" ca="1" si="3"/>
        <v>39.535458151531273</v>
      </c>
    </row>
    <row r="19" spans="1:5" x14ac:dyDescent="0.25">
      <c r="A19">
        <v>6</v>
      </c>
      <c r="B19" t="s">
        <v>4</v>
      </c>
      <c r="C19">
        <f ca="1">C18</f>
        <v>-2.7422687531334543E-2</v>
      </c>
      <c r="D19">
        <f t="shared" ca="1" si="0"/>
        <v>-8.2416139325399623E-2</v>
      </c>
      <c r="E19">
        <f t="shared" ca="1" si="3"/>
        <v>39.890161173143262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Lecture15.1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2011-09-23T13:06:16Z</dcterms:created>
  <dcterms:modified xsi:type="dcterms:W3CDTF">2019-10-04T16:49:17Z</dcterms:modified>
</cp:coreProperties>
</file>