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03058D82-E192-4AE2-A51C-0037FD906611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Lecture16.2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2" i="1" l="1"/>
  <c r="G50" i="1"/>
  <c r="G38" i="1"/>
  <c r="G26" i="1"/>
  <c r="G14" i="1"/>
  <c r="G2" i="1"/>
  <c r="H68" i="1"/>
  <c r="H69" i="1" s="1"/>
  <c r="H70" i="1" s="1"/>
  <c r="H71" i="1" s="1"/>
  <c r="H72" i="1" s="1"/>
  <c r="H73" i="1" s="1"/>
  <c r="H62" i="1"/>
  <c r="H63" i="1" s="1"/>
  <c r="H64" i="1" s="1"/>
  <c r="H65" i="1" s="1"/>
  <c r="H66" i="1" s="1"/>
  <c r="H67" i="1" s="1"/>
  <c r="H56" i="1"/>
  <c r="H57" i="1" s="1"/>
  <c r="H58" i="1" s="1"/>
  <c r="H59" i="1" s="1"/>
  <c r="H60" i="1" s="1"/>
  <c r="H61" i="1" s="1"/>
  <c r="H50" i="1"/>
  <c r="H51" i="1" s="1"/>
  <c r="H52" i="1" s="1"/>
  <c r="H53" i="1" s="1"/>
  <c r="H54" i="1" s="1"/>
  <c r="H55" i="1" s="1"/>
  <c r="H44" i="1"/>
  <c r="H45" i="1" s="1"/>
  <c r="H46" i="1" s="1"/>
  <c r="H47" i="1" s="1"/>
  <c r="H48" i="1" s="1"/>
  <c r="H49" i="1" s="1"/>
  <c r="H38" i="1"/>
  <c r="H39" i="1" s="1"/>
  <c r="H40" i="1" s="1"/>
  <c r="H41" i="1" s="1"/>
  <c r="H42" i="1" s="1"/>
  <c r="H43" i="1" s="1"/>
  <c r="H32" i="1"/>
  <c r="H33" i="1" s="1"/>
  <c r="H34" i="1" s="1"/>
  <c r="H35" i="1" s="1"/>
  <c r="H36" i="1" s="1"/>
  <c r="H37" i="1" s="1"/>
  <c r="H26" i="1"/>
  <c r="H27" i="1" s="1"/>
  <c r="H28" i="1" s="1"/>
  <c r="H29" i="1" s="1"/>
  <c r="H30" i="1" s="1"/>
  <c r="H31" i="1" s="1"/>
  <c r="H20" i="1"/>
  <c r="H21" i="1" s="1"/>
  <c r="H22" i="1" s="1"/>
  <c r="H23" i="1" s="1"/>
  <c r="H24" i="1" s="1"/>
  <c r="H25" i="1" s="1"/>
  <c r="H14" i="1"/>
  <c r="H15" i="1" s="1"/>
  <c r="H16" i="1" s="1"/>
  <c r="H17" i="1" s="1"/>
  <c r="H18" i="1" s="1"/>
  <c r="H19" i="1" s="1"/>
  <c r="H8" i="1"/>
  <c r="H9" i="1" s="1"/>
  <c r="H10" i="1" s="1"/>
  <c r="H11" i="1" s="1"/>
  <c r="H12" i="1" s="1"/>
  <c r="H13" i="1" s="1"/>
  <c r="H2" i="1"/>
  <c r="I71" i="1"/>
  <c r="I72" i="1" s="1"/>
  <c r="I73" i="1" s="1"/>
  <c r="I68" i="1"/>
  <c r="I69" i="1" s="1"/>
  <c r="I70" i="1" s="1"/>
  <c r="I65" i="1"/>
  <c r="I66" i="1" s="1"/>
  <c r="I67" i="1" s="1"/>
  <c r="I62" i="1"/>
  <c r="I63" i="1" s="1"/>
  <c r="I64" i="1" s="1"/>
  <c r="I59" i="1"/>
  <c r="I60" i="1" s="1"/>
  <c r="I61" i="1" s="1"/>
  <c r="I56" i="1"/>
  <c r="I57" i="1" s="1"/>
  <c r="I58" i="1" s="1"/>
  <c r="I53" i="1"/>
  <c r="I54" i="1" s="1"/>
  <c r="I55" i="1" s="1"/>
  <c r="I50" i="1"/>
  <c r="I51" i="1" s="1"/>
  <c r="I52" i="1" s="1"/>
  <c r="I47" i="1"/>
  <c r="I48" i="1" s="1"/>
  <c r="I49" i="1" s="1"/>
  <c r="I44" i="1"/>
  <c r="I45" i="1" s="1"/>
  <c r="I46" i="1" s="1"/>
  <c r="I41" i="1"/>
  <c r="I42" i="1" s="1"/>
  <c r="I43" i="1" s="1"/>
  <c r="I38" i="1"/>
  <c r="I39" i="1" s="1"/>
  <c r="I40" i="1" s="1"/>
  <c r="I35" i="1"/>
  <c r="I36" i="1" s="1"/>
  <c r="I37" i="1" s="1"/>
  <c r="I32" i="1"/>
  <c r="I33" i="1" s="1"/>
  <c r="I34" i="1" s="1"/>
  <c r="I29" i="1"/>
  <c r="I30" i="1" s="1"/>
  <c r="I31" i="1" s="1"/>
  <c r="I26" i="1"/>
  <c r="I27" i="1" s="1"/>
  <c r="I28" i="1" s="1"/>
  <c r="I23" i="1"/>
  <c r="I24" i="1" s="1"/>
  <c r="I25" i="1" s="1"/>
  <c r="I20" i="1"/>
  <c r="I21" i="1" s="1"/>
  <c r="I22" i="1" s="1"/>
  <c r="I17" i="1"/>
  <c r="I18" i="1" s="1"/>
  <c r="I19" i="1" s="1"/>
  <c r="I14" i="1"/>
  <c r="I15" i="1" s="1"/>
  <c r="I16" i="1" s="1"/>
  <c r="I11" i="1"/>
  <c r="I8" i="1"/>
  <c r="I5" i="1"/>
  <c r="I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2" i="1"/>
  <c r="E71" i="1" l="1"/>
  <c r="E68" i="1"/>
  <c r="E65" i="1"/>
  <c r="E62" i="1"/>
  <c r="E59" i="1"/>
  <c r="E56" i="1"/>
  <c r="E53" i="1"/>
  <c r="E50" i="1"/>
  <c r="E47" i="1"/>
  <c r="E44" i="1"/>
  <c r="E41" i="1"/>
  <c r="E38" i="1"/>
  <c r="E35" i="1"/>
  <c r="E32" i="1"/>
  <c r="E29" i="1"/>
  <c r="E26" i="1"/>
  <c r="E23" i="1"/>
  <c r="E20" i="1"/>
  <c r="E17" i="1"/>
  <c r="E14" i="1"/>
  <c r="E11" i="1"/>
  <c r="E8" i="1"/>
  <c r="E5" i="1"/>
  <c r="E2" i="1"/>
  <c r="A15" i="1"/>
  <c r="A27" i="1" s="1"/>
  <c r="A39" i="1" s="1"/>
  <c r="A51" i="1" s="1"/>
  <c r="A63" i="1" s="1"/>
  <c r="A16" i="1"/>
  <c r="A28" i="1" s="1"/>
  <c r="A40" i="1" s="1"/>
  <c r="A52" i="1" s="1"/>
  <c r="A64" i="1" s="1"/>
  <c r="A17" i="1"/>
  <c r="A29" i="1" s="1"/>
  <c r="A41" i="1" s="1"/>
  <c r="A53" i="1" s="1"/>
  <c r="A65" i="1" s="1"/>
  <c r="A18" i="1"/>
  <c r="A19" i="1"/>
  <c r="A20" i="1"/>
  <c r="A21" i="1"/>
  <c r="A22" i="1"/>
  <c r="A34" i="1" s="1"/>
  <c r="A46" i="1" s="1"/>
  <c r="A58" i="1" s="1"/>
  <c r="A70" i="1" s="1"/>
  <c r="A23" i="1"/>
  <c r="A35" i="1" s="1"/>
  <c r="A47" i="1" s="1"/>
  <c r="A59" i="1" s="1"/>
  <c r="A71" i="1" s="1"/>
  <c r="A24" i="1"/>
  <c r="A36" i="1" s="1"/>
  <c r="A48" i="1" s="1"/>
  <c r="A60" i="1" s="1"/>
  <c r="A72" i="1" s="1"/>
  <c r="A25" i="1"/>
  <c r="A37" i="1" s="1"/>
  <c r="A49" i="1" s="1"/>
  <c r="A61" i="1" s="1"/>
  <c r="A73" i="1" s="1"/>
  <c r="A26" i="1"/>
  <c r="A38" i="1" s="1"/>
  <c r="A50" i="1" s="1"/>
  <c r="A62" i="1" s="1"/>
  <c r="A30" i="1"/>
  <c r="A42" i="1" s="1"/>
  <c r="A54" i="1" s="1"/>
  <c r="A66" i="1" s="1"/>
  <c r="A31" i="1"/>
  <c r="A43" i="1" s="1"/>
  <c r="A55" i="1" s="1"/>
  <c r="A67" i="1" s="1"/>
  <c r="A32" i="1"/>
  <c r="A44" i="1" s="1"/>
  <c r="A56" i="1" s="1"/>
  <c r="A68" i="1" s="1"/>
  <c r="A33" i="1"/>
  <c r="A45" i="1" s="1"/>
  <c r="A57" i="1" s="1"/>
  <c r="A69" i="1" s="1"/>
  <c r="A14" i="1"/>
  <c r="K14" i="1" l="1"/>
  <c r="K26" i="1"/>
  <c r="K38" i="1"/>
  <c r="K50" i="1"/>
  <c r="K62" i="1"/>
  <c r="I12" i="1"/>
  <c r="I13" i="1" s="1"/>
  <c r="I9" i="1"/>
  <c r="I10" i="1" s="1"/>
  <c r="I6" i="1"/>
  <c r="I7" i="1" s="1"/>
  <c r="I3" i="1"/>
  <c r="I4" i="1" s="1"/>
  <c r="H3" i="1"/>
  <c r="H4" i="1" s="1"/>
  <c r="H5" i="1" s="1"/>
  <c r="H6" i="1" s="1"/>
  <c r="H7" i="1" s="1"/>
  <c r="G63" i="1"/>
  <c r="G51" i="1"/>
  <c r="G39" i="1"/>
  <c r="G27" i="1"/>
  <c r="G15" i="1"/>
  <c r="G28" i="1" l="1"/>
  <c r="K27" i="1"/>
  <c r="G40" i="1"/>
  <c r="K39" i="1"/>
  <c r="G52" i="1"/>
  <c r="K51" i="1"/>
  <c r="G64" i="1"/>
  <c r="K63" i="1"/>
  <c r="G16" i="1"/>
  <c r="K15" i="1"/>
  <c r="K2" i="1"/>
  <c r="G3" i="1"/>
  <c r="G53" i="1" l="1"/>
  <c r="K52" i="1"/>
  <c r="G4" i="1"/>
  <c r="K3" i="1"/>
  <c r="G65" i="1"/>
  <c r="K64" i="1"/>
  <c r="G41" i="1"/>
  <c r="K40" i="1"/>
  <c r="G17" i="1"/>
  <c r="K16" i="1"/>
  <c r="G29" i="1"/>
  <c r="K28" i="1"/>
  <c r="G42" i="1" l="1"/>
  <c r="K41" i="1"/>
  <c r="G66" i="1"/>
  <c r="K65" i="1"/>
  <c r="G30" i="1"/>
  <c r="K29" i="1"/>
  <c r="G5" i="1"/>
  <c r="K4" i="1"/>
  <c r="G18" i="1"/>
  <c r="K17" i="1"/>
  <c r="G54" i="1"/>
  <c r="K53" i="1"/>
  <c r="G55" i="1" l="1"/>
  <c r="K54" i="1"/>
  <c r="G67" i="1"/>
  <c r="K66" i="1"/>
  <c r="G19" i="1"/>
  <c r="K18" i="1"/>
  <c r="G43" i="1"/>
  <c r="K42" i="1"/>
  <c r="G6" i="1"/>
  <c r="K5" i="1"/>
  <c r="G31" i="1"/>
  <c r="K30" i="1"/>
  <c r="G44" i="1" l="1"/>
  <c r="K43" i="1"/>
  <c r="G20" i="1"/>
  <c r="K19" i="1"/>
  <c r="G32" i="1"/>
  <c r="K31" i="1"/>
  <c r="G68" i="1"/>
  <c r="K67" i="1"/>
  <c r="G7" i="1"/>
  <c r="K6" i="1"/>
  <c r="G56" i="1"/>
  <c r="K55" i="1"/>
  <c r="G69" i="1" l="1"/>
  <c r="K68" i="1"/>
  <c r="G33" i="1"/>
  <c r="K32" i="1"/>
  <c r="G57" i="1"/>
  <c r="K56" i="1"/>
  <c r="G21" i="1"/>
  <c r="K20" i="1"/>
  <c r="G8" i="1"/>
  <c r="K7" i="1"/>
  <c r="G45" i="1"/>
  <c r="K44" i="1"/>
  <c r="G46" i="1" l="1"/>
  <c r="K45" i="1"/>
  <c r="G34" i="1"/>
  <c r="K33" i="1"/>
  <c r="G22" i="1"/>
  <c r="K21" i="1"/>
  <c r="G58" i="1"/>
  <c r="K57" i="1"/>
  <c r="G9" i="1"/>
  <c r="K8" i="1"/>
  <c r="G70" i="1"/>
  <c r="K69" i="1"/>
  <c r="G59" i="1" l="1"/>
  <c r="K58" i="1"/>
  <c r="G71" i="1"/>
  <c r="K70" i="1"/>
  <c r="G35" i="1"/>
  <c r="K34" i="1"/>
  <c r="G23" i="1"/>
  <c r="K22" i="1"/>
  <c r="G10" i="1"/>
  <c r="K9" i="1"/>
  <c r="G47" i="1"/>
  <c r="K46" i="1"/>
  <c r="G24" i="1" l="1"/>
  <c r="K23" i="1"/>
  <c r="G36" i="1"/>
  <c r="K35" i="1"/>
  <c r="G48" i="1"/>
  <c r="K47" i="1"/>
  <c r="G72" i="1"/>
  <c r="K71" i="1"/>
  <c r="G11" i="1"/>
  <c r="K10" i="1"/>
  <c r="G60" i="1"/>
  <c r="K59" i="1"/>
  <c r="G73" i="1" l="1"/>
  <c r="K73" i="1" s="1"/>
  <c r="K72" i="1"/>
  <c r="G49" i="1"/>
  <c r="K49" i="1" s="1"/>
  <c r="K48" i="1"/>
  <c r="G61" i="1"/>
  <c r="K61" i="1" s="1"/>
  <c r="K60" i="1"/>
  <c r="G37" i="1"/>
  <c r="K37" i="1" s="1"/>
  <c r="K36" i="1"/>
  <c r="G12" i="1"/>
  <c r="K11" i="1"/>
  <c r="G25" i="1"/>
  <c r="K25" i="1" s="1"/>
  <c r="K24" i="1"/>
  <c r="G13" i="1" l="1"/>
  <c r="K13" i="1" s="1"/>
  <c r="K12" i="1"/>
</calcChain>
</file>

<file path=xl/sharedStrings.xml><?xml version="1.0" encoding="utf-8"?>
<sst xmlns="http://schemas.openxmlformats.org/spreadsheetml/2006/main" count="83" uniqueCount="14">
  <si>
    <t>Field</t>
  </si>
  <si>
    <t>Biomass</t>
  </si>
  <si>
    <t>FieldError</t>
  </si>
  <si>
    <t>Error</t>
  </si>
  <si>
    <t>Cow</t>
  </si>
  <si>
    <t>Fertilizer</t>
  </si>
  <si>
    <t>Water</t>
  </si>
  <si>
    <t>Low</t>
  </si>
  <si>
    <t>Med</t>
  </si>
  <si>
    <t>High</t>
  </si>
  <si>
    <t>WaterMed</t>
  </si>
  <si>
    <t>WaterHigh</t>
  </si>
  <si>
    <t>CowErroR</t>
  </si>
  <si>
    <t>FertError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</si>
</sst>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topLeftCell="A43" workbookViewId="0">
      <selection activeCell="G62" sqref="G62"/>
    </sheetView>
  </sheetViews>
  <sheetFormatPr defaultRowHeight="15" x14ac:dyDescent="0.25"/>
  <sheetData>
    <row r="1" spans="1:11" x14ac:dyDescent="0.25">
      <c r="A1" t="s">
        <v>0</v>
      </c>
      <c r="B1" t="s">
        <v>4</v>
      </c>
      <c r="C1" t="s">
        <v>5</v>
      </c>
      <c r="D1" t="s">
        <v>6</v>
      </c>
      <c r="E1" t="s">
        <v>10</v>
      </c>
      <c r="F1" t="s">
        <v>11</v>
      </c>
      <c r="G1" t="s">
        <v>2</v>
      </c>
      <c r="H1" t="s">
        <v>12</v>
      </c>
      <c r="I1" t="s">
        <v>13</v>
      </c>
      <c r="J1" t="s">
        <v>3</v>
      </c>
      <c r="K1" t="s">
        <v>1</v>
      </c>
    </row>
    <row r="2" spans="1:11" x14ac:dyDescent="0.25">
      <c r="A2">
        <v>1</v>
      </c>
      <c r="B2">
        <v>0</v>
      </c>
      <c r="C2">
        <v>0</v>
      </c>
      <c r="D2" t="s">
        <v>7</v>
      </c>
      <c r="E2">
        <f>0</f>
        <v>0</v>
      </c>
      <c r="F2">
        <v>0</v>
      </c>
      <c r="G2">
        <f ca="1">_xlfn.NORM.INV(RAND(),0,1)</f>
        <v>0.95147430391298582</v>
      </c>
      <c r="H2">
        <f ca="1">_xlfn.NORM.INV(RAND(),0,1)</f>
        <v>0.60075493022287285</v>
      </c>
      <c r="I2">
        <f ca="1">_xlfn.NORM.INV(RAND(),0,1)</f>
        <v>-0.78162972628094507</v>
      </c>
      <c r="J2">
        <f ca="1">_xlfn.NORM.INV(RAND(),0,1)</f>
        <v>1.0358058283923226</v>
      </c>
      <c r="K2">
        <f ca="1">20+10*B2+10*C2+10*E2+10*F2+G2+H2+I2+J2</f>
        <v>21.806405336247238</v>
      </c>
    </row>
    <row r="3" spans="1:11" x14ac:dyDescent="0.25">
      <c r="A3">
        <v>1</v>
      </c>
      <c r="B3">
        <v>0</v>
      </c>
      <c r="C3">
        <v>0</v>
      </c>
      <c r="D3" t="s">
        <v>8</v>
      </c>
      <c r="E3">
        <v>1</v>
      </c>
      <c r="F3">
        <v>0</v>
      </c>
      <c r="G3">
        <f ca="1">G2</f>
        <v>0.95147430391298582</v>
      </c>
      <c r="H3">
        <f ca="1">H2</f>
        <v>0.60075493022287285</v>
      </c>
      <c r="I3">
        <f ca="1">I2</f>
        <v>-0.78162972628094507</v>
      </c>
      <c r="J3">
        <f t="shared" ref="J3:J66" ca="1" si="0">_xlfn.NORM.INV(RAND(),0,1)</f>
        <v>-0.41705807941083561</v>
      </c>
      <c r="K3">
        <f t="shared" ref="K3:K66" ca="1" si="1">20+10*B3+10*C3+10*E3+10*F3+G3+H3+I3+J3</f>
        <v>30.353541428444078</v>
      </c>
    </row>
    <row r="4" spans="1:11" x14ac:dyDescent="0.25">
      <c r="A4">
        <v>1</v>
      </c>
      <c r="B4">
        <v>0</v>
      </c>
      <c r="C4">
        <v>0</v>
      </c>
      <c r="D4" t="s">
        <v>9</v>
      </c>
      <c r="E4">
        <v>0</v>
      </c>
      <c r="F4">
        <v>1</v>
      </c>
      <c r="G4">
        <f t="shared" ref="G4:G13" ca="1" si="2">G3</f>
        <v>0.95147430391298582</v>
      </c>
      <c r="H4">
        <f ca="1">H3</f>
        <v>0.60075493022287285</v>
      </c>
      <c r="I4">
        <f ca="1">I3</f>
        <v>-0.78162972628094507</v>
      </c>
      <c r="J4">
        <f t="shared" ca="1" si="0"/>
        <v>0.75753783227641958</v>
      </c>
      <c r="K4">
        <f t="shared" ca="1" si="1"/>
        <v>31.528137340131334</v>
      </c>
    </row>
    <row r="5" spans="1:11" x14ac:dyDescent="0.25">
      <c r="A5">
        <v>1</v>
      </c>
      <c r="B5">
        <v>0</v>
      </c>
      <c r="C5">
        <v>1</v>
      </c>
      <c r="D5" t="s">
        <v>7</v>
      </c>
      <c r="E5">
        <f>0</f>
        <v>0</v>
      </c>
      <c r="F5">
        <v>0</v>
      </c>
      <c r="G5">
        <f t="shared" ca="1" si="2"/>
        <v>0.95147430391298582</v>
      </c>
      <c r="H5">
        <f ca="1">H4</f>
        <v>0.60075493022287285</v>
      </c>
      <c r="I5">
        <f ca="1">_xlfn.NORM.INV(RAND(),0,1)</f>
        <v>-0.93984808859165447</v>
      </c>
      <c r="J5">
        <f t="shared" ca="1" si="0"/>
        <v>2.5077281351008174</v>
      </c>
      <c r="K5">
        <f t="shared" ca="1" si="1"/>
        <v>33.120109280645025</v>
      </c>
    </row>
    <row r="6" spans="1:11" x14ac:dyDescent="0.25">
      <c r="A6">
        <v>1</v>
      </c>
      <c r="B6">
        <v>0</v>
      </c>
      <c r="C6">
        <v>1</v>
      </c>
      <c r="D6" t="s">
        <v>8</v>
      </c>
      <c r="E6">
        <v>1</v>
      </c>
      <c r="F6">
        <v>0</v>
      </c>
      <c r="G6">
        <f t="shared" ca="1" si="2"/>
        <v>0.95147430391298582</v>
      </c>
      <c r="H6">
        <f ca="1">H5</f>
        <v>0.60075493022287285</v>
      </c>
      <c r="I6">
        <f ca="1">I5</f>
        <v>-0.93984808859165447</v>
      </c>
      <c r="J6">
        <f t="shared" ca="1" si="0"/>
        <v>-0.70119550957658072</v>
      </c>
      <c r="K6">
        <f t="shared" ca="1" si="1"/>
        <v>39.911185635967627</v>
      </c>
    </row>
    <row r="7" spans="1:11" x14ac:dyDescent="0.25">
      <c r="A7">
        <v>1</v>
      </c>
      <c r="B7">
        <v>0</v>
      </c>
      <c r="C7">
        <v>1</v>
      </c>
      <c r="D7" t="s">
        <v>9</v>
      </c>
      <c r="E7">
        <v>0</v>
      </c>
      <c r="F7">
        <v>1</v>
      </c>
      <c r="G7">
        <f t="shared" ca="1" si="2"/>
        <v>0.95147430391298582</v>
      </c>
      <c r="H7">
        <f ca="1">H6</f>
        <v>0.60075493022287285</v>
      </c>
      <c r="I7">
        <f ca="1">I6</f>
        <v>-0.93984808859165447</v>
      </c>
      <c r="J7">
        <f t="shared" ca="1" si="0"/>
        <v>-0.48545077368302664</v>
      </c>
      <c r="K7">
        <f t="shared" ca="1" si="1"/>
        <v>40.126930371861178</v>
      </c>
    </row>
    <row r="8" spans="1:11" x14ac:dyDescent="0.25">
      <c r="A8">
        <v>1</v>
      </c>
      <c r="B8">
        <v>1</v>
      </c>
      <c r="C8">
        <v>0</v>
      </c>
      <c r="D8" t="s">
        <v>7</v>
      </c>
      <c r="E8">
        <f>0</f>
        <v>0</v>
      </c>
      <c r="F8">
        <v>0</v>
      </c>
      <c r="G8">
        <f t="shared" ca="1" si="2"/>
        <v>0.95147430391298582</v>
      </c>
      <c r="H8">
        <f ca="1">_xlfn.NORM.INV(RAND(),0,1)</f>
        <v>1.5008779572471362</v>
      </c>
      <c r="I8">
        <f ca="1">_xlfn.NORM.INV(RAND(),0,1)</f>
        <v>1.5428538143990416</v>
      </c>
      <c r="J8">
        <f t="shared" ca="1" si="0"/>
        <v>-0.77156816073020529</v>
      </c>
      <c r="K8">
        <f t="shared" ca="1" si="1"/>
        <v>33.223637914828963</v>
      </c>
    </row>
    <row r="9" spans="1:11" x14ac:dyDescent="0.25">
      <c r="A9">
        <v>1</v>
      </c>
      <c r="B9">
        <v>1</v>
      </c>
      <c r="C9">
        <v>0</v>
      </c>
      <c r="D9" t="s">
        <v>8</v>
      </c>
      <c r="E9">
        <v>1</v>
      </c>
      <c r="F9">
        <v>0</v>
      </c>
      <c r="G9">
        <f t="shared" ca="1" si="2"/>
        <v>0.95147430391298582</v>
      </c>
      <c r="H9">
        <f ca="1">H8</f>
        <v>1.5008779572471362</v>
      </c>
      <c r="I9">
        <f ca="1">I8</f>
        <v>1.5428538143990416</v>
      </c>
      <c r="J9">
        <f t="shared" ca="1" si="0"/>
        <v>1.8002169558797732</v>
      </c>
      <c r="K9">
        <f t="shared" ca="1" si="1"/>
        <v>45.795423031438943</v>
      </c>
    </row>
    <row r="10" spans="1:11" x14ac:dyDescent="0.25">
      <c r="A10">
        <v>1</v>
      </c>
      <c r="B10">
        <v>1</v>
      </c>
      <c r="C10">
        <v>0</v>
      </c>
      <c r="D10" t="s">
        <v>9</v>
      </c>
      <c r="E10">
        <v>0</v>
      </c>
      <c r="F10">
        <v>1</v>
      </c>
      <c r="G10">
        <f t="shared" ca="1" si="2"/>
        <v>0.95147430391298582</v>
      </c>
      <c r="H10">
        <f ca="1">H9</f>
        <v>1.5008779572471362</v>
      </c>
      <c r="I10">
        <f ca="1">I9</f>
        <v>1.5428538143990416</v>
      </c>
      <c r="J10">
        <f t="shared" ca="1" si="0"/>
        <v>-1.7119244080898144</v>
      </c>
      <c r="K10">
        <f t="shared" ca="1" si="1"/>
        <v>42.283281667469353</v>
      </c>
    </row>
    <row r="11" spans="1:11" x14ac:dyDescent="0.25">
      <c r="A11">
        <v>1</v>
      </c>
      <c r="B11">
        <v>1</v>
      </c>
      <c r="C11">
        <v>1</v>
      </c>
      <c r="D11" t="s">
        <v>7</v>
      </c>
      <c r="E11">
        <f>0</f>
        <v>0</v>
      </c>
      <c r="F11">
        <v>0</v>
      </c>
      <c r="G11">
        <f t="shared" ca="1" si="2"/>
        <v>0.95147430391298582</v>
      </c>
      <c r="H11">
        <f ca="1">H10</f>
        <v>1.5008779572471362</v>
      </c>
      <c r="I11">
        <f ca="1">_xlfn.NORM.INV(RAND(),0,1)</f>
        <v>-1.1576902971976957</v>
      </c>
      <c r="J11">
        <f t="shared" ca="1" si="0"/>
        <v>0.39416589409249209</v>
      </c>
      <c r="K11">
        <f t="shared" ca="1" si="1"/>
        <v>41.688827858054921</v>
      </c>
    </row>
    <row r="12" spans="1:11" x14ac:dyDescent="0.25">
      <c r="A12">
        <v>1</v>
      </c>
      <c r="B12">
        <v>1</v>
      </c>
      <c r="C12">
        <v>1</v>
      </c>
      <c r="D12" t="s">
        <v>8</v>
      </c>
      <c r="E12">
        <v>1</v>
      </c>
      <c r="F12">
        <v>0</v>
      </c>
      <c r="G12">
        <f t="shared" ca="1" si="2"/>
        <v>0.95147430391298582</v>
      </c>
      <c r="H12">
        <f ca="1">H11</f>
        <v>1.5008779572471362</v>
      </c>
      <c r="I12">
        <f ca="1">I11</f>
        <v>-1.1576902971976957</v>
      </c>
      <c r="J12">
        <f t="shared" ca="1" si="0"/>
        <v>0.89002532752670382</v>
      </c>
      <c r="K12">
        <f t="shared" ca="1" si="1"/>
        <v>52.184687291489126</v>
      </c>
    </row>
    <row r="13" spans="1:11" x14ac:dyDescent="0.25">
      <c r="A13">
        <v>1</v>
      </c>
      <c r="B13">
        <v>1</v>
      </c>
      <c r="C13">
        <v>1</v>
      </c>
      <c r="D13" t="s">
        <v>9</v>
      </c>
      <c r="E13">
        <v>0</v>
      </c>
      <c r="F13">
        <v>1</v>
      </c>
      <c r="G13">
        <f t="shared" ca="1" si="2"/>
        <v>0.95147430391298582</v>
      </c>
      <c r="H13">
        <f ca="1">H12</f>
        <v>1.5008779572471362</v>
      </c>
      <c r="I13">
        <f ca="1">I12</f>
        <v>-1.1576902971976957</v>
      </c>
      <c r="J13">
        <f t="shared" ca="1" si="0"/>
        <v>-2.5242617952689825E-3</v>
      </c>
      <c r="K13">
        <f t="shared" ca="1" si="1"/>
        <v>51.29213770216716</v>
      </c>
    </row>
    <row r="14" spans="1:11" x14ac:dyDescent="0.25">
      <c r="A14">
        <f>A2+1</f>
        <v>2</v>
      </c>
      <c r="B14">
        <v>0</v>
      </c>
      <c r="C14">
        <v>0</v>
      </c>
      <c r="D14" t="s">
        <v>7</v>
      </c>
      <c r="E14">
        <f>0</f>
        <v>0</v>
      </c>
      <c r="F14">
        <v>0</v>
      </c>
      <c r="G14">
        <f ca="1">_xlfn.NORM.INV(RAND(),0,1)</f>
        <v>-7.9282265085361861E-2</v>
      </c>
      <c r="H14">
        <f ca="1">_xlfn.NORM.INV(RAND(),0,1)</f>
        <v>1.3998688320010828</v>
      </c>
      <c r="I14">
        <f ca="1">_xlfn.NORM.INV(RAND(),0,1)</f>
        <v>-0.61388236219645742</v>
      </c>
      <c r="J14">
        <f t="shared" ca="1" si="0"/>
        <v>-1.6165249786287239</v>
      </c>
      <c r="K14">
        <f t="shared" ca="1" si="1"/>
        <v>19.090179226090541</v>
      </c>
    </row>
    <row r="15" spans="1:11" x14ac:dyDescent="0.25">
      <c r="A15">
        <f t="shared" ref="A15:A73" si="3">A3+1</f>
        <v>2</v>
      </c>
      <c r="B15">
        <v>0</v>
      </c>
      <c r="C15">
        <v>0</v>
      </c>
      <c r="D15" t="s">
        <v>8</v>
      </c>
      <c r="E15">
        <v>1</v>
      </c>
      <c r="F15">
        <v>0</v>
      </c>
      <c r="G15">
        <f ca="1">G14</f>
        <v>-7.9282265085361861E-2</v>
      </c>
      <c r="H15">
        <f ca="1">H14</f>
        <v>1.3998688320010828</v>
      </c>
      <c r="I15">
        <f ca="1">I14</f>
        <v>-0.61388236219645742</v>
      </c>
      <c r="J15">
        <f t="shared" ca="1" si="0"/>
        <v>-0.69321141733666047</v>
      </c>
      <c r="K15">
        <f t="shared" ca="1" si="1"/>
        <v>30.013492787382607</v>
      </c>
    </row>
    <row r="16" spans="1:11" x14ac:dyDescent="0.25">
      <c r="A16">
        <f t="shared" si="3"/>
        <v>2</v>
      </c>
      <c r="B16">
        <v>0</v>
      </c>
      <c r="C16">
        <v>0</v>
      </c>
      <c r="D16" t="s">
        <v>9</v>
      </c>
      <c r="E16">
        <v>0</v>
      </c>
      <c r="F16">
        <v>1</v>
      </c>
      <c r="G16">
        <f t="shared" ref="G16:G25" ca="1" si="4">G15</f>
        <v>-7.9282265085361861E-2</v>
      </c>
      <c r="H16">
        <f ca="1">H15</f>
        <v>1.3998688320010828</v>
      </c>
      <c r="I16">
        <f ca="1">I15</f>
        <v>-0.61388236219645742</v>
      </c>
      <c r="J16">
        <f t="shared" ca="1" si="0"/>
        <v>-0.29333419268183664</v>
      </c>
      <c r="K16">
        <f t="shared" ca="1" si="1"/>
        <v>30.413370012037429</v>
      </c>
    </row>
    <row r="17" spans="1:11" x14ac:dyDescent="0.25">
      <c r="A17">
        <f t="shared" si="3"/>
        <v>2</v>
      </c>
      <c r="B17">
        <v>0</v>
      </c>
      <c r="C17">
        <v>1</v>
      </c>
      <c r="D17" t="s">
        <v>7</v>
      </c>
      <c r="E17">
        <f>0</f>
        <v>0</v>
      </c>
      <c r="F17">
        <v>0</v>
      </c>
      <c r="G17">
        <f t="shared" ca="1" si="4"/>
        <v>-7.9282265085361861E-2</v>
      </c>
      <c r="H17">
        <f ca="1">H16</f>
        <v>1.3998688320010828</v>
      </c>
      <c r="I17">
        <f ca="1">_xlfn.NORM.INV(RAND(),0,1)</f>
        <v>2.1387206887209871</v>
      </c>
      <c r="J17">
        <f t="shared" ca="1" si="0"/>
        <v>1.5644222216212991</v>
      </c>
      <c r="K17">
        <f t="shared" ca="1" si="1"/>
        <v>35.023729477258009</v>
      </c>
    </row>
    <row r="18" spans="1:11" x14ac:dyDescent="0.25">
      <c r="A18">
        <f t="shared" si="3"/>
        <v>2</v>
      </c>
      <c r="B18">
        <v>0</v>
      </c>
      <c r="C18">
        <v>1</v>
      </c>
      <c r="D18" t="s">
        <v>8</v>
      </c>
      <c r="E18">
        <v>1</v>
      </c>
      <c r="F18">
        <v>0</v>
      </c>
      <c r="G18">
        <f t="shared" ca="1" si="4"/>
        <v>-7.9282265085361861E-2</v>
      </c>
      <c r="H18">
        <f ca="1">H17</f>
        <v>1.3998688320010828</v>
      </c>
      <c r="I18">
        <f ca="1">I17</f>
        <v>2.1387206887209871</v>
      </c>
      <c r="J18">
        <f t="shared" ca="1" si="0"/>
        <v>-1.3913743310913624</v>
      </c>
      <c r="K18">
        <f t="shared" ca="1" si="1"/>
        <v>42.067932924545346</v>
      </c>
    </row>
    <row r="19" spans="1:11" x14ac:dyDescent="0.25">
      <c r="A19">
        <f t="shared" si="3"/>
        <v>2</v>
      </c>
      <c r="B19">
        <v>0</v>
      </c>
      <c r="C19">
        <v>1</v>
      </c>
      <c r="D19" t="s">
        <v>9</v>
      </c>
      <c r="E19">
        <v>0</v>
      </c>
      <c r="F19">
        <v>1</v>
      </c>
      <c r="G19">
        <f t="shared" ca="1" si="4"/>
        <v>-7.9282265085361861E-2</v>
      </c>
      <c r="H19">
        <f ca="1">H18</f>
        <v>1.3998688320010828</v>
      </c>
      <c r="I19">
        <f ca="1">I18</f>
        <v>2.1387206887209871</v>
      </c>
      <c r="J19">
        <f t="shared" ca="1" si="0"/>
        <v>1.5544898258896309</v>
      </c>
      <c r="K19">
        <f t="shared" ca="1" si="1"/>
        <v>45.013797081526342</v>
      </c>
    </row>
    <row r="20" spans="1:11" x14ac:dyDescent="0.25">
      <c r="A20">
        <f t="shared" si="3"/>
        <v>2</v>
      </c>
      <c r="B20">
        <v>1</v>
      </c>
      <c r="C20">
        <v>0</v>
      </c>
      <c r="D20" t="s">
        <v>7</v>
      </c>
      <c r="E20">
        <f>0</f>
        <v>0</v>
      </c>
      <c r="F20">
        <v>0</v>
      </c>
      <c r="G20">
        <f t="shared" ca="1" si="4"/>
        <v>-7.9282265085361861E-2</v>
      </c>
      <c r="H20">
        <f ca="1">_xlfn.NORM.INV(RAND(),0,1)</f>
        <v>-0.54371588524332981</v>
      </c>
      <c r="I20">
        <f ca="1">_xlfn.NORM.INV(RAND(),0,1)</f>
        <v>-0.15316249367017645</v>
      </c>
      <c r="J20">
        <f t="shared" ca="1" si="0"/>
        <v>-0.83513624255377161</v>
      </c>
      <c r="K20">
        <f t="shared" ca="1" si="1"/>
        <v>28.38870311344736</v>
      </c>
    </row>
    <row r="21" spans="1:11" x14ac:dyDescent="0.25">
      <c r="A21">
        <f t="shared" si="3"/>
        <v>2</v>
      </c>
      <c r="B21">
        <v>1</v>
      </c>
      <c r="C21">
        <v>0</v>
      </c>
      <c r="D21" t="s">
        <v>8</v>
      </c>
      <c r="E21">
        <v>1</v>
      </c>
      <c r="F21">
        <v>0</v>
      </c>
      <c r="G21">
        <f t="shared" ca="1" si="4"/>
        <v>-7.9282265085361861E-2</v>
      </c>
      <c r="H21">
        <f ca="1">H20</f>
        <v>-0.54371588524332981</v>
      </c>
      <c r="I21">
        <f ca="1">I20</f>
        <v>-0.15316249367017645</v>
      </c>
      <c r="J21">
        <f t="shared" ca="1" si="0"/>
        <v>0.83805636454946386</v>
      </c>
      <c r="K21">
        <f t="shared" ca="1" si="1"/>
        <v>40.061895720550602</v>
      </c>
    </row>
    <row r="22" spans="1:11" x14ac:dyDescent="0.25">
      <c r="A22">
        <f t="shared" si="3"/>
        <v>2</v>
      </c>
      <c r="B22">
        <v>1</v>
      </c>
      <c r="C22">
        <v>0</v>
      </c>
      <c r="D22" t="s">
        <v>9</v>
      </c>
      <c r="E22">
        <v>0</v>
      </c>
      <c r="F22">
        <v>1</v>
      </c>
      <c r="G22">
        <f t="shared" ca="1" si="4"/>
        <v>-7.9282265085361861E-2</v>
      </c>
      <c r="H22">
        <f ca="1">H21</f>
        <v>-0.54371588524332981</v>
      </c>
      <c r="I22">
        <f ca="1">I21</f>
        <v>-0.15316249367017645</v>
      </c>
      <c r="J22">
        <f t="shared" ca="1" si="0"/>
        <v>-1.3154703148583922</v>
      </c>
      <c r="K22">
        <f t="shared" ca="1" si="1"/>
        <v>37.908369041142741</v>
      </c>
    </row>
    <row r="23" spans="1:11" x14ac:dyDescent="0.25">
      <c r="A23">
        <f t="shared" si="3"/>
        <v>2</v>
      </c>
      <c r="B23">
        <v>1</v>
      </c>
      <c r="C23">
        <v>1</v>
      </c>
      <c r="D23" t="s">
        <v>7</v>
      </c>
      <c r="E23">
        <f>0</f>
        <v>0</v>
      </c>
      <c r="F23">
        <v>0</v>
      </c>
      <c r="G23">
        <f t="shared" ca="1" si="4"/>
        <v>-7.9282265085361861E-2</v>
      </c>
      <c r="H23">
        <f ca="1">H22</f>
        <v>-0.54371588524332981</v>
      </c>
      <c r="I23">
        <f ca="1">_xlfn.NORM.INV(RAND(),0,1)</f>
        <v>0.76076642504796199</v>
      </c>
      <c r="J23">
        <f t="shared" ca="1" si="0"/>
        <v>-0.91247015750586924</v>
      </c>
      <c r="K23">
        <f t="shared" ca="1" si="1"/>
        <v>39.225298117213399</v>
      </c>
    </row>
    <row r="24" spans="1:11" x14ac:dyDescent="0.25">
      <c r="A24">
        <f t="shared" si="3"/>
        <v>2</v>
      </c>
      <c r="B24">
        <v>1</v>
      </c>
      <c r="C24">
        <v>1</v>
      </c>
      <c r="D24" t="s">
        <v>8</v>
      </c>
      <c r="E24">
        <v>1</v>
      </c>
      <c r="F24">
        <v>0</v>
      </c>
      <c r="G24">
        <f t="shared" ca="1" si="4"/>
        <v>-7.9282265085361861E-2</v>
      </c>
      <c r="H24">
        <f ca="1">H23</f>
        <v>-0.54371588524332981</v>
      </c>
      <c r="I24">
        <f ca="1">I23</f>
        <v>0.76076642504796199</v>
      </c>
      <c r="J24">
        <f t="shared" ca="1" si="0"/>
        <v>-1.0778909861855928</v>
      </c>
      <c r="K24">
        <f t="shared" ca="1" si="1"/>
        <v>49.059877288533677</v>
      </c>
    </row>
    <row r="25" spans="1:11" x14ac:dyDescent="0.25">
      <c r="A25">
        <f t="shared" si="3"/>
        <v>2</v>
      </c>
      <c r="B25">
        <v>1</v>
      </c>
      <c r="C25">
        <v>1</v>
      </c>
      <c r="D25" t="s">
        <v>9</v>
      </c>
      <c r="E25">
        <v>0</v>
      </c>
      <c r="F25">
        <v>1</v>
      </c>
      <c r="G25">
        <f t="shared" ca="1" si="4"/>
        <v>-7.9282265085361861E-2</v>
      </c>
      <c r="H25">
        <f ca="1">H24</f>
        <v>-0.54371588524332981</v>
      </c>
      <c r="I25">
        <f ca="1">I24</f>
        <v>0.76076642504796199</v>
      </c>
      <c r="J25">
        <f t="shared" ca="1" si="0"/>
        <v>0.30433753983042422</v>
      </c>
      <c r="K25">
        <f t="shared" ca="1" si="1"/>
        <v>50.442105814549691</v>
      </c>
    </row>
    <row r="26" spans="1:11" x14ac:dyDescent="0.25">
      <c r="A26">
        <f t="shared" si="3"/>
        <v>3</v>
      </c>
      <c r="B26">
        <v>0</v>
      </c>
      <c r="C26">
        <v>0</v>
      </c>
      <c r="D26" t="s">
        <v>7</v>
      </c>
      <c r="E26">
        <f>0</f>
        <v>0</v>
      </c>
      <c r="F26">
        <v>0</v>
      </c>
      <c r="G26">
        <f ca="1">_xlfn.NORM.INV(RAND(),0,1)</f>
        <v>-2.2811749952695348</v>
      </c>
      <c r="H26">
        <f ca="1">_xlfn.NORM.INV(RAND(),0,1)</f>
        <v>-0.24127835743922593</v>
      </c>
      <c r="I26">
        <f ca="1">_xlfn.NORM.INV(RAND(),0,1)</f>
        <v>-0.28454227682748728</v>
      </c>
      <c r="J26">
        <f t="shared" ca="1" si="0"/>
        <v>-0.34916740459306783</v>
      </c>
      <c r="K26">
        <f t="shared" ca="1" si="1"/>
        <v>16.843836965870686</v>
      </c>
    </row>
    <row r="27" spans="1:11" x14ac:dyDescent="0.25">
      <c r="A27">
        <f t="shared" si="3"/>
        <v>3</v>
      </c>
      <c r="B27">
        <v>0</v>
      </c>
      <c r="C27">
        <v>0</v>
      </c>
      <c r="D27" t="s">
        <v>8</v>
      </c>
      <c r="E27">
        <v>1</v>
      </c>
      <c r="F27">
        <v>0</v>
      </c>
      <c r="G27">
        <f ca="1">G26</f>
        <v>-2.2811749952695348</v>
      </c>
      <c r="H27">
        <f ca="1">H26</f>
        <v>-0.24127835743922593</v>
      </c>
      <c r="I27">
        <f ca="1">I26</f>
        <v>-0.28454227682748728</v>
      </c>
      <c r="J27">
        <f t="shared" ca="1" si="0"/>
        <v>1.6025657947854604</v>
      </c>
      <c r="K27">
        <f t="shared" ca="1" si="1"/>
        <v>28.795570165249213</v>
      </c>
    </row>
    <row r="28" spans="1:11" x14ac:dyDescent="0.25">
      <c r="A28">
        <f t="shared" si="3"/>
        <v>3</v>
      </c>
      <c r="B28">
        <v>0</v>
      </c>
      <c r="C28">
        <v>0</v>
      </c>
      <c r="D28" t="s">
        <v>9</v>
      </c>
      <c r="E28">
        <v>0</v>
      </c>
      <c r="F28">
        <v>1</v>
      </c>
      <c r="G28">
        <f t="shared" ref="G28:G37" ca="1" si="5">G27</f>
        <v>-2.2811749952695348</v>
      </c>
      <c r="H28">
        <f ca="1">H27</f>
        <v>-0.24127835743922593</v>
      </c>
      <c r="I28">
        <f ca="1">I27</f>
        <v>-0.28454227682748728</v>
      </c>
      <c r="J28">
        <f t="shared" ca="1" si="0"/>
        <v>-0.21821319703927711</v>
      </c>
      <c r="K28">
        <f t="shared" ca="1" si="1"/>
        <v>26.974791173424478</v>
      </c>
    </row>
    <row r="29" spans="1:11" x14ac:dyDescent="0.25">
      <c r="A29">
        <f t="shared" si="3"/>
        <v>3</v>
      </c>
      <c r="B29">
        <v>0</v>
      </c>
      <c r="C29">
        <v>1</v>
      </c>
      <c r="D29" t="s">
        <v>7</v>
      </c>
      <c r="E29">
        <f>0</f>
        <v>0</v>
      </c>
      <c r="F29">
        <v>0</v>
      </c>
      <c r="G29">
        <f t="shared" ca="1" si="5"/>
        <v>-2.2811749952695348</v>
      </c>
      <c r="H29">
        <f ca="1">H28</f>
        <v>-0.24127835743922593</v>
      </c>
      <c r="I29">
        <f ca="1">_xlfn.NORM.INV(RAND(),0,1)</f>
        <v>-5.3742380430960392E-2</v>
      </c>
      <c r="J29">
        <f t="shared" ca="1" si="0"/>
        <v>-0.54329113434024556</v>
      </c>
      <c r="K29">
        <f t="shared" ca="1" si="1"/>
        <v>26.880513132520036</v>
      </c>
    </row>
    <row r="30" spans="1:11" x14ac:dyDescent="0.25">
      <c r="A30">
        <f t="shared" si="3"/>
        <v>3</v>
      </c>
      <c r="B30">
        <v>0</v>
      </c>
      <c r="C30">
        <v>1</v>
      </c>
      <c r="D30" t="s">
        <v>8</v>
      </c>
      <c r="E30">
        <v>1</v>
      </c>
      <c r="F30">
        <v>0</v>
      </c>
      <c r="G30">
        <f t="shared" ca="1" si="5"/>
        <v>-2.2811749952695348</v>
      </c>
      <c r="H30">
        <f ca="1">H29</f>
        <v>-0.24127835743922593</v>
      </c>
      <c r="I30">
        <f ca="1">I29</f>
        <v>-5.3742380430960392E-2</v>
      </c>
      <c r="J30">
        <f t="shared" ca="1" si="0"/>
        <v>1.2910162531644471</v>
      </c>
      <c r="K30">
        <f t="shared" ca="1" si="1"/>
        <v>38.714820520024723</v>
      </c>
    </row>
    <row r="31" spans="1:11" x14ac:dyDescent="0.25">
      <c r="A31">
        <f t="shared" si="3"/>
        <v>3</v>
      </c>
      <c r="B31">
        <v>0</v>
      </c>
      <c r="C31">
        <v>1</v>
      </c>
      <c r="D31" t="s">
        <v>9</v>
      </c>
      <c r="E31">
        <v>0</v>
      </c>
      <c r="F31">
        <v>1</v>
      </c>
      <c r="G31">
        <f t="shared" ca="1" si="5"/>
        <v>-2.2811749952695348</v>
      </c>
      <c r="H31">
        <f ca="1">H30</f>
        <v>-0.24127835743922593</v>
      </c>
      <c r="I31">
        <f ca="1">I30</f>
        <v>-5.3742380430960392E-2</v>
      </c>
      <c r="J31">
        <f t="shared" ca="1" si="0"/>
        <v>1.6755802699693505</v>
      </c>
      <c r="K31">
        <f t="shared" ca="1" si="1"/>
        <v>39.099384536829625</v>
      </c>
    </row>
    <row r="32" spans="1:11" x14ac:dyDescent="0.25">
      <c r="A32">
        <f t="shared" si="3"/>
        <v>3</v>
      </c>
      <c r="B32">
        <v>1</v>
      </c>
      <c r="C32">
        <v>0</v>
      </c>
      <c r="D32" t="s">
        <v>7</v>
      </c>
      <c r="E32">
        <f>0</f>
        <v>0</v>
      </c>
      <c r="F32">
        <v>0</v>
      </c>
      <c r="G32">
        <f t="shared" ca="1" si="5"/>
        <v>-2.2811749952695348</v>
      </c>
      <c r="H32">
        <f ca="1">_xlfn.NORM.INV(RAND(),0,1)</f>
        <v>3.3268439793244807E-2</v>
      </c>
      <c r="I32">
        <f ca="1">_xlfn.NORM.INV(RAND(),0,1)</f>
        <v>-0.15366300797188556</v>
      </c>
      <c r="J32">
        <f t="shared" ca="1" si="0"/>
        <v>1.0518819258507028</v>
      </c>
      <c r="K32">
        <f t="shared" ca="1" si="1"/>
        <v>28.650312362402527</v>
      </c>
    </row>
    <row r="33" spans="1:11" x14ac:dyDescent="0.25">
      <c r="A33">
        <f t="shared" si="3"/>
        <v>3</v>
      </c>
      <c r="B33">
        <v>1</v>
      </c>
      <c r="C33">
        <v>0</v>
      </c>
      <c r="D33" t="s">
        <v>8</v>
      </c>
      <c r="E33">
        <v>1</v>
      </c>
      <c r="F33">
        <v>0</v>
      </c>
      <c r="G33">
        <f t="shared" ca="1" si="5"/>
        <v>-2.2811749952695348</v>
      </c>
      <c r="H33">
        <f ca="1">H32</f>
        <v>3.3268439793244807E-2</v>
      </c>
      <c r="I33">
        <f ca="1">I32</f>
        <v>-0.15366300797188556</v>
      </c>
      <c r="J33">
        <f t="shared" ca="1" si="0"/>
        <v>0.36323203954341926</v>
      </c>
      <c r="K33">
        <f t="shared" ca="1" si="1"/>
        <v>37.961662476095242</v>
      </c>
    </row>
    <row r="34" spans="1:11" x14ac:dyDescent="0.25">
      <c r="A34">
        <f t="shared" si="3"/>
        <v>3</v>
      </c>
      <c r="B34">
        <v>1</v>
      </c>
      <c r="C34">
        <v>0</v>
      </c>
      <c r="D34" t="s">
        <v>9</v>
      </c>
      <c r="E34">
        <v>0</v>
      </c>
      <c r="F34">
        <v>1</v>
      </c>
      <c r="G34">
        <f t="shared" ca="1" si="5"/>
        <v>-2.2811749952695348</v>
      </c>
      <c r="H34">
        <f ca="1">H33</f>
        <v>3.3268439793244807E-2</v>
      </c>
      <c r="I34">
        <f ca="1">I33</f>
        <v>-0.15366300797188556</v>
      </c>
      <c r="J34">
        <f t="shared" ca="1" si="0"/>
        <v>-1.3240336871174765</v>
      </c>
      <c r="K34">
        <f t="shared" ca="1" si="1"/>
        <v>36.274396749434345</v>
      </c>
    </row>
    <row r="35" spans="1:11" x14ac:dyDescent="0.25">
      <c r="A35">
        <f t="shared" si="3"/>
        <v>3</v>
      </c>
      <c r="B35">
        <v>1</v>
      </c>
      <c r="C35">
        <v>1</v>
      </c>
      <c r="D35" t="s">
        <v>7</v>
      </c>
      <c r="E35">
        <f>0</f>
        <v>0</v>
      </c>
      <c r="F35">
        <v>0</v>
      </c>
      <c r="G35">
        <f t="shared" ca="1" si="5"/>
        <v>-2.2811749952695348</v>
      </c>
      <c r="H35">
        <f ca="1">H34</f>
        <v>3.3268439793244807E-2</v>
      </c>
      <c r="I35">
        <f ca="1">_xlfn.NORM.INV(RAND(),0,1)</f>
        <v>-1.1705721218287504</v>
      </c>
      <c r="J35">
        <f t="shared" ca="1" si="0"/>
        <v>-1.1121220600677704</v>
      </c>
      <c r="K35">
        <f t="shared" ca="1" si="1"/>
        <v>35.469399262627192</v>
      </c>
    </row>
    <row r="36" spans="1:11" x14ac:dyDescent="0.25">
      <c r="A36">
        <f t="shared" si="3"/>
        <v>3</v>
      </c>
      <c r="B36">
        <v>1</v>
      </c>
      <c r="C36">
        <v>1</v>
      </c>
      <c r="D36" t="s">
        <v>8</v>
      </c>
      <c r="E36">
        <v>1</v>
      </c>
      <c r="F36">
        <v>0</v>
      </c>
      <c r="G36">
        <f t="shared" ca="1" si="5"/>
        <v>-2.2811749952695348</v>
      </c>
      <c r="H36">
        <f ca="1">H35</f>
        <v>3.3268439793244807E-2</v>
      </c>
      <c r="I36">
        <f ca="1">I35</f>
        <v>-1.1705721218287504</v>
      </c>
      <c r="J36">
        <f t="shared" ca="1" si="0"/>
        <v>1.1716890695202316</v>
      </c>
      <c r="K36">
        <f t="shared" ca="1" si="1"/>
        <v>47.753210392215195</v>
      </c>
    </row>
    <row r="37" spans="1:11" x14ac:dyDescent="0.25">
      <c r="A37">
        <f t="shared" si="3"/>
        <v>3</v>
      </c>
      <c r="B37">
        <v>1</v>
      </c>
      <c r="C37">
        <v>1</v>
      </c>
      <c r="D37" t="s">
        <v>9</v>
      </c>
      <c r="E37">
        <v>0</v>
      </c>
      <c r="F37">
        <v>1</v>
      </c>
      <c r="G37">
        <f t="shared" ca="1" si="5"/>
        <v>-2.2811749952695348</v>
      </c>
      <c r="H37">
        <f ca="1">H36</f>
        <v>3.3268439793244807E-2</v>
      </c>
      <c r="I37">
        <f ca="1">I36</f>
        <v>-1.1705721218287504</v>
      </c>
      <c r="J37">
        <f t="shared" ca="1" si="0"/>
        <v>0.3253870753167028</v>
      </c>
      <c r="K37">
        <f t="shared" ca="1" si="1"/>
        <v>46.906908398011666</v>
      </c>
    </row>
    <row r="38" spans="1:11" x14ac:dyDescent="0.25">
      <c r="A38">
        <f t="shared" si="3"/>
        <v>4</v>
      </c>
      <c r="B38">
        <v>0</v>
      </c>
      <c r="C38">
        <v>0</v>
      </c>
      <c r="D38" t="s">
        <v>7</v>
      </c>
      <c r="E38">
        <f>0</f>
        <v>0</v>
      </c>
      <c r="F38">
        <v>0</v>
      </c>
      <c r="G38">
        <f ca="1">_xlfn.NORM.INV(RAND(),0,1)</f>
        <v>-0.70273789014882282</v>
      </c>
      <c r="H38">
        <f ca="1">_xlfn.NORM.INV(RAND(),0,1)</f>
        <v>-0.59596286549237532</v>
      </c>
      <c r="I38">
        <f ca="1">_xlfn.NORM.INV(RAND(),0,1)</f>
        <v>-1.7793284886248137</v>
      </c>
      <c r="J38">
        <f t="shared" ca="1" si="0"/>
        <v>0.26147183205532154</v>
      </c>
      <c r="K38">
        <f t="shared" ca="1" si="1"/>
        <v>17.183442587789312</v>
      </c>
    </row>
    <row r="39" spans="1:11" x14ac:dyDescent="0.25">
      <c r="A39">
        <f t="shared" si="3"/>
        <v>4</v>
      </c>
      <c r="B39">
        <v>0</v>
      </c>
      <c r="C39">
        <v>0</v>
      </c>
      <c r="D39" t="s">
        <v>8</v>
      </c>
      <c r="E39">
        <v>1</v>
      </c>
      <c r="F39">
        <v>0</v>
      </c>
      <c r="G39">
        <f ca="1">G38</f>
        <v>-0.70273789014882282</v>
      </c>
      <c r="H39">
        <f ca="1">H38</f>
        <v>-0.59596286549237532</v>
      </c>
      <c r="I39">
        <f ca="1">I38</f>
        <v>-1.7793284886248137</v>
      </c>
      <c r="J39">
        <f t="shared" ca="1" si="0"/>
        <v>0.40676619006946574</v>
      </c>
      <c r="K39">
        <f t="shared" ca="1" si="1"/>
        <v>27.328736945803456</v>
      </c>
    </row>
    <row r="40" spans="1:11" x14ac:dyDescent="0.25">
      <c r="A40">
        <f t="shared" si="3"/>
        <v>4</v>
      </c>
      <c r="B40">
        <v>0</v>
      </c>
      <c r="C40">
        <v>0</v>
      </c>
      <c r="D40" t="s">
        <v>9</v>
      </c>
      <c r="E40">
        <v>0</v>
      </c>
      <c r="F40">
        <v>1</v>
      </c>
      <c r="G40">
        <f t="shared" ref="G40:G49" ca="1" si="6">G39</f>
        <v>-0.70273789014882282</v>
      </c>
      <c r="H40">
        <f ca="1">H39</f>
        <v>-0.59596286549237532</v>
      </c>
      <c r="I40">
        <f ca="1">I39</f>
        <v>-1.7793284886248137</v>
      </c>
      <c r="J40">
        <f t="shared" ca="1" si="0"/>
        <v>-0.89966042989524997</v>
      </c>
      <c r="K40">
        <f t="shared" ca="1" si="1"/>
        <v>26.022310325838742</v>
      </c>
    </row>
    <row r="41" spans="1:11" x14ac:dyDescent="0.25">
      <c r="A41">
        <f t="shared" si="3"/>
        <v>4</v>
      </c>
      <c r="B41">
        <v>0</v>
      </c>
      <c r="C41">
        <v>1</v>
      </c>
      <c r="D41" t="s">
        <v>7</v>
      </c>
      <c r="E41">
        <f>0</f>
        <v>0</v>
      </c>
      <c r="F41">
        <v>0</v>
      </c>
      <c r="G41">
        <f t="shared" ca="1" si="6"/>
        <v>-0.70273789014882282</v>
      </c>
      <c r="H41">
        <f ca="1">H40</f>
        <v>-0.59596286549237532</v>
      </c>
      <c r="I41">
        <f ca="1">_xlfn.NORM.INV(RAND(),0,1)</f>
        <v>0.91864066700569003</v>
      </c>
      <c r="J41">
        <f t="shared" ca="1" si="0"/>
        <v>1.0096593429171448</v>
      </c>
      <c r="K41">
        <f t="shared" ca="1" si="1"/>
        <v>30.62959925428164</v>
      </c>
    </row>
    <row r="42" spans="1:11" x14ac:dyDescent="0.25">
      <c r="A42">
        <f t="shared" si="3"/>
        <v>4</v>
      </c>
      <c r="B42">
        <v>0</v>
      </c>
      <c r="C42">
        <v>1</v>
      </c>
      <c r="D42" t="s">
        <v>8</v>
      </c>
      <c r="E42">
        <v>1</v>
      </c>
      <c r="F42">
        <v>0</v>
      </c>
      <c r="G42">
        <f t="shared" ca="1" si="6"/>
        <v>-0.70273789014882282</v>
      </c>
      <c r="H42">
        <f ca="1">H41</f>
        <v>-0.59596286549237532</v>
      </c>
      <c r="I42">
        <f ca="1">I41</f>
        <v>0.91864066700569003</v>
      </c>
      <c r="J42">
        <f t="shared" ca="1" si="0"/>
        <v>-0.71943549001461449</v>
      </c>
      <c r="K42">
        <f t="shared" ca="1" si="1"/>
        <v>38.900504421349879</v>
      </c>
    </row>
    <row r="43" spans="1:11" x14ac:dyDescent="0.25">
      <c r="A43">
        <f t="shared" si="3"/>
        <v>4</v>
      </c>
      <c r="B43">
        <v>0</v>
      </c>
      <c r="C43">
        <v>1</v>
      </c>
      <c r="D43" t="s">
        <v>9</v>
      </c>
      <c r="E43">
        <v>0</v>
      </c>
      <c r="F43">
        <v>1</v>
      </c>
      <c r="G43">
        <f t="shared" ca="1" si="6"/>
        <v>-0.70273789014882282</v>
      </c>
      <c r="H43">
        <f ca="1">H42</f>
        <v>-0.59596286549237532</v>
      </c>
      <c r="I43">
        <f ca="1">I42</f>
        <v>0.91864066700569003</v>
      </c>
      <c r="J43">
        <f t="shared" ca="1" si="0"/>
        <v>-0.40908408351391351</v>
      </c>
      <c r="K43">
        <f t="shared" ca="1" si="1"/>
        <v>39.21085582785058</v>
      </c>
    </row>
    <row r="44" spans="1:11" x14ac:dyDescent="0.25">
      <c r="A44">
        <f t="shared" si="3"/>
        <v>4</v>
      </c>
      <c r="B44">
        <v>1</v>
      </c>
      <c r="C44">
        <v>0</v>
      </c>
      <c r="D44" t="s">
        <v>7</v>
      </c>
      <c r="E44">
        <f>0</f>
        <v>0</v>
      </c>
      <c r="F44">
        <v>0</v>
      </c>
      <c r="G44">
        <f t="shared" ca="1" si="6"/>
        <v>-0.70273789014882282</v>
      </c>
      <c r="H44">
        <f ca="1">_xlfn.NORM.INV(RAND(),0,1)</f>
        <v>0.46696564267784207</v>
      </c>
      <c r="I44">
        <f ca="1">_xlfn.NORM.INV(RAND(),0,1)</f>
        <v>0.59502382702425571</v>
      </c>
      <c r="J44">
        <f t="shared" ca="1" si="0"/>
        <v>-2.7273523865749296</v>
      </c>
      <c r="K44">
        <f t="shared" ca="1" si="1"/>
        <v>27.631899192978349</v>
      </c>
    </row>
    <row r="45" spans="1:11" x14ac:dyDescent="0.25">
      <c r="A45">
        <f t="shared" si="3"/>
        <v>4</v>
      </c>
      <c r="B45">
        <v>1</v>
      </c>
      <c r="C45">
        <v>0</v>
      </c>
      <c r="D45" t="s">
        <v>8</v>
      </c>
      <c r="E45">
        <v>1</v>
      </c>
      <c r="F45">
        <v>0</v>
      </c>
      <c r="G45">
        <f t="shared" ca="1" si="6"/>
        <v>-0.70273789014882282</v>
      </c>
      <c r="H45">
        <f ca="1">H44</f>
        <v>0.46696564267784207</v>
      </c>
      <c r="I45">
        <f ca="1">I44</f>
        <v>0.59502382702425571</v>
      </c>
      <c r="J45">
        <f t="shared" ca="1" si="0"/>
        <v>-7.2576322486998732E-2</v>
      </c>
      <c r="K45">
        <f t="shared" ca="1" si="1"/>
        <v>40.286675257066271</v>
      </c>
    </row>
    <row r="46" spans="1:11" x14ac:dyDescent="0.25">
      <c r="A46">
        <f t="shared" si="3"/>
        <v>4</v>
      </c>
      <c r="B46">
        <v>1</v>
      </c>
      <c r="C46">
        <v>0</v>
      </c>
      <c r="D46" t="s">
        <v>9</v>
      </c>
      <c r="E46">
        <v>0</v>
      </c>
      <c r="F46">
        <v>1</v>
      </c>
      <c r="G46">
        <f t="shared" ca="1" si="6"/>
        <v>-0.70273789014882282</v>
      </c>
      <c r="H46">
        <f ca="1">H45</f>
        <v>0.46696564267784207</v>
      </c>
      <c r="I46">
        <f ca="1">I45</f>
        <v>0.59502382702425571</v>
      </c>
      <c r="J46">
        <f t="shared" ca="1" si="0"/>
        <v>0.62541637634230585</v>
      </c>
      <c r="K46">
        <f t="shared" ca="1" si="1"/>
        <v>40.984667955895581</v>
      </c>
    </row>
    <row r="47" spans="1:11" x14ac:dyDescent="0.25">
      <c r="A47">
        <f t="shared" si="3"/>
        <v>4</v>
      </c>
      <c r="B47">
        <v>1</v>
      </c>
      <c r="C47">
        <v>1</v>
      </c>
      <c r="D47" t="s">
        <v>7</v>
      </c>
      <c r="E47">
        <f>0</f>
        <v>0</v>
      </c>
      <c r="F47">
        <v>0</v>
      </c>
      <c r="G47">
        <f t="shared" ca="1" si="6"/>
        <v>-0.70273789014882282</v>
      </c>
      <c r="H47">
        <f ca="1">H46</f>
        <v>0.46696564267784207</v>
      </c>
      <c r="I47">
        <f ca="1">_xlfn.NORM.INV(RAND(),0,1)</f>
        <v>-0.2376370964238545</v>
      </c>
      <c r="J47">
        <f t="shared" ca="1" si="0"/>
        <v>-0.13842448295246912</v>
      </c>
      <c r="K47">
        <f t="shared" ca="1" si="1"/>
        <v>39.388166173152698</v>
      </c>
    </row>
    <row r="48" spans="1:11" x14ac:dyDescent="0.25">
      <c r="A48">
        <f t="shared" si="3"/>
        <v>4</v>
      </c>
      <c r="B48">
        <v>1</v>
      </c>
      <c r="C48">
        <v>1</v>
      </c>
      <c r="D48" t="s">
        <v>8</v>
      </c>
      <c r="E48">
        <v>1</v>
      </c>
      <c r="F48">
        <v>0</v>
      </c>
      <c r="G48">
        <f t="shared" ca="1" si="6"/>
        <v>-0.70273789014882282</v>
      </c>
      <c r="H48">
        <f ca="1">H47</f>
        <v>0.46696564267784207</v>
      </c>
      <c r="I48">
        <f ca="1">I47</f>
        <v>-0.2376370964238545</v>
      </c>
      <c r="J48">
        <f t="shared" ca="1" si="0"/>
        <v>0.30062221783862014</v>
      </c>
      <c r="K48">
        <f t="shared" ca="1" si="1"/>
        <v>49.827212873943786</v>
      </c>
    </row>
    <row r="49" spans="1:11" x14ac:dyDescent="0.25">
      <c r="A49">
        <f t="shared" si="3"/>
        <v>4</v>
      </c>
      <c r="B49">
        <v>1</v>
      </c>
      <c r="C49">
        <v>1</v>
      </c>
      <c r="D49" t="s">
        <v>9</v>
      </c>
      <c r="E49">
        <v>0</v>
      </c>
      <c r="F49">
        <v>1</v>
      </c>
      <c r="G49">
        <f t="shared" ca="1" si="6"/>
        <v>-0.70273789014882282</v>
      </c>
      <c r="H49">
        <f ca="1">H48</f>
        <v>0.46696564267784207</v>
      </c>
      <c r="I49">
        <f ca="1">I48</f>
        <v>-0.2376370964238545</v>
      </c>
      <c r="J49">
        <f t="shared" ca="1" si="0"/>
        <v>0.25443641532850525</v>
      </c>
      <c r="K49">
        <f t="shared" ca="1" si="1"/>
        <v>49.78102707143367</v>
      </c>
    </row>
    <row r="50" spans="1:11" x14ac:dyDescent="0.25">
      <c r="A50">
        <f t="shared" si="3"/>
        <v>5</v>
      </c>
      <c r="B50">
        <v>0</v>
      </c>
      <c r="C50">
        <v>0</v>
      </c>
      <c r="D50" t="s">
        <v>7</v>
      </c>
      <c r="E50">
        <f>0</f>
        <v>0</v>
      </c>
      <c r="F50">
        <v>0</v>
      </c>
      <c r="G50">
        <f ca="1">_xlfn.NORM.INV(RAND(),0,1)</f>
        <v>-0.82326921004115905</v>
      </c>
      <c r="H50">
        <f ca="1">_xlfn.NORM.INV(RAND(),0,1)</f>
        <v>-0.17660684216816344</v>
      </c>
      <c r="I50">
        <f ca="1">_xlfn.NORM.INV(RAND(),0,1)</f>
        <v>1.2003899645026999</v>
      </c>
      <c r="J50">
        <f t="shared" ca="1" si="0"/>
        <v>1.2398417898268699</v>
      </c>
      <c r="K50">
        <f t="shared" ca="1" si="1"/>
        <v>21.44035570212025</v>
      </c>
    </row>
    <row r="51" spans="1:11" x14ac:dyDescent="0.25">
      <c r="A51">
        <f t="shared" si="3"/>
        <v>5</v>
      </c>
      <c r="B51">
        <v>0</v>
      </c>
      <c r="C51">
        <v>0</v>
      </c>
      <c r="D51" t="s">
        <v>8</v>
      </c>
      <c r="E51">
        <v>1</v>
      </c>
      <c r="F51">
        <v>0</v>
      </c>
      <c r="G51">
        <f ca="1">G50</f>
        <v>-0.82326921004115905</v>
      </c>
      <c r="H51">
        <f ca="1">H50</f>
        <v>-0.17660684216816344</v>
      </c>
      <c r="I51">
        <f ca="1">I50</f>
        <v>1.2003899645026999</v>
      </c>
      <c r="J51">
        <f t="shared" ca="1" si="0"/>
        <v>0.77852023225705869</v>
      </c>
      <c r="K51">
        <f t="shared" ca="1" si="1"/>
        <v>30.97903414455044</v>
      </c>
    </row>
    <row r="52" spans="1:11" x14ac:dyDescent="0.25">
      <c r="A52">
        <f t="shared" si="3"/>
        <v>5</v>
      </c>
      <c r="B52">
        <v>0</v>
      </c>
      <c r="C52">
        <v>0</v>
      </c>
      <c r="D52" t="s">
        <v>9</v>
      </c>
      <c r="E52">
        <v>0</v>
      </c>
      <c r="F52">
        <v>1</v>
      </c>
      <c r="G52">
        <f t="shared" ref="G52:G61" ca="1" si="7">G51</f>
        <v>-0.82326921004115905</v>
      </c>
      <c r="H52">
        <f ca="1">H51</f>
        <v>-0.17660684216816344</v>
      </c>
      <c r="I52">
        <f ca="1">I51</f>
        <v>1.2003899645026999</v>
      </c>
      <c r="J52">
        <f t="shared" ca="1" si="0"/>
        <v>-2.267139397537691</v>
      </c>
      <c r="K52">
        <f t="shared" ca="1" si="1"/>
        <v>27.933374514755691</v>
      </c>
    </row>
    <row r="53" spans="1:11" x14ac:dyDescent="0.25">
      <c r="A53">
        <f t="shared" si="3"/>
        <v>5</v>
      </c>
      <c r="B53">
        <v>0</v>
      </c>
      <c r="C53">
        <v>1</v>
      </c>
      <c r="D53" t="s">
        <v>7</v>
      </c>
      <c r="E53">
        <f>0</f>
        <v>0</v>
      </c>
      <c r="F53">
        <v>0</v>
      </c>
      <c r="G53">
        <f t="shared" ca="1" si="7"/>
        <v>-0.82326921004115905</v>
      </c>
      <c r="H53">
        <f ca="1">H52</f>
        <v>-0.17660684216816344</v>
      </c>
      <c r="I53">
        <f ca="1">_xlfn.NORM.INV(RAND(),0,1)</f>
        <v>-0.31286189844388779</v>
      </c>
      <c r="J53">
        <f t="shared" ca="1" si="0"/>
        <v>0.83992518802623251</v>
      </c>
      <c r="K53">
        <f t="shared" ca="1" si="1"/>
        <v>29.527187237373024</v>
      </c>
    </row>
    <row r="54" spans="1:11" x14ac:dyDescent="0.25">
      <c r="A54">
        <f t="shared" si="3"/>
        <v>5</v>
      </c>
      <c r="B54">
        <v>0</v>
      </c>
      <c r="C54">
        <v>1</v>
      </c>
      <c r="D54" t="s">
        <v>8</v>
      </c>
      <c r="E54">
        <v>1</v>
      </c>
      <c r="F54">
        <v>0</v>
      </c>
      <c r="G54">
        <f t="shared" ca="1" si="7"/>
        <v>-0.82326921004115905</v>
      </c>
      <c r="H54">
        <f ca="1">H53</f>
        <v>-0.17660684216816344</v>
      </c>
      <c r="I54">
        <f ca="1">I53</f>
        <v>-0.31286189844388779</v>
      </c>
      <c r="J54">
        <f t="shared" ca="1" si="0"/>
        <v>1.8735035616014932</v>
      </c>
      <c r="K54">
        <f t="shared" ca="1" si="1"/>
        <v>40.560765610948287</v>
      </c>
    </row>
    <row r="55" spans="1:11" x14ac:dyDescent="0.25">
      <c r="A55">
        <f t="shared" si="3"/>
        <v>5</v>
      </c>
      <c r="B55">
        <v>0</v>
      </c>
      <c r="C55">
        <v>1</v>
      </c>
      <c r="D55" t="s">
        <v>9</v>
      </c>
      <c r="E55">
        <v>0</v>
      </c>
      <c r="F55">
        <v>1</v>
      </c>
      <c r="G55">
        <f t="shared" ca="1" si="7"/>
        <v>-0.82326921004115905</v>
      </c>
      <c r="H55">
        <f ca="1">H54</f>
        <v>-0.17660684216816344</v>
      </c>
      <c r="I55">
        <f ca="1">I54</f>
        <v>-0.31286189844388779</v>
      </c>
      <c r="J55">
        <f t="shared" ca="1" si="0"/>
        <v>-2.3987295029258109E-3</v>
      </c>
      <c r="K55">
        <f t="shared" ca="1" si="1"/>
        <v>38.684863319843863</v>
      </c>
    </row>
    <row r="56" spans="1:11" x14ac:dyDescent="0.25">
      <c r="A56">
        <f t="shared" si="3"/>
        <v>5</v>
      </c>
      <c r="B56">
        <v>1</v>
      </c>
      <c r="C56">
        <v>0</v>
      </c>
      <c r="D56" t="s">
        <v>7</v>
      </c>
      <c r="E56">
        <f>0</f>
        <v>0</v>
      </c>
      <c r="F56">
        <v>0</v>
      </c>
      <c r="G56">
        <f t="shared" ca="1" si="7"/>
        <v>-0.82326921004115905</v>
      </c>
      <c r="H56">
        <f ca="1">_xlfn.NORM.INV(RAND(),0,1)</f>
        <v>-0.1751806941566082</v>
      </c>
      <c r="I56">
        <f ca="1">_xlfn.NORM.INV(RAND(),0,1)</f>
        <v>-0.49169395402802168</v>
      </c>
      <c r="J56">
        <f t="shared" ca="1" si="0"/>
        <v>-0.51676264637430536</v>
      </c>
      <c r="K56">
        <f t="shared" ca="1" si="1"/>
        <v>27.993093495399904</v>
      </c>
    </row>
    <row r="57" spans="1:11" x14ac:dyDescent="0.25">
      <c r="A57">
        <f t="shared" si="3"/>
        <v>5</v>
      </c>
      <c r="B57">
        <v>1</v>
      </c>
      <c r="C57">
        <v>0</v>
      </c>
      <c r="D57" t="s">
        <v>8</v>
      </c>
      <c r="E57">
        <v>1</v>
      </c>
      <c r="F57">
        <v>0</v>
      </c>
      <c r="G57">
        <f t="shared" ca="1" si="7"/>
        <v>-0.82326921004115905</v>
      </c>
      <c r="H57">
        <f ca="1">H56</f>
        <v>-0.1751806941566082</v>
      </c>
      <c r="I57">
        <f ca="1">I56</f>
        <v>-0.49169395402802168</v>
      </c>
      <c r="J57">
        <f t="shared" ca="1" si="0"/>
        <v>1.1247781361959353</v>
      </c>
      <c r="K57">
        <f t="shared" ca="1" si="1"/>
        <v>39.634634277970143</v>
      </c>
    </row>
    <row r="58" spans="1:11" x14ac:dyDescent="0.25">
      <c r="A58">
        <f t="shared" si="3"/>
        <v>5</v>
      </c>
      <c r="B58">
        <v>1</v>
      </c>
      <c r="C58">
        <v>0</v>
      </c>
      <c r="D58" t="s">
        <v>9</v>
      </c>
      <c r="E58">
        <v>0</v>
      </c>
      <c r="F58">
        <v>1</v>
      </c>
      <c r="G58">
        <f t="shared" ca="1" si="7"/>
        <v>-0.82326921004115905</v>
      </c>
      <c r="H58">
        <f ca="1">H57</f>
        <v>-0.1751806941566082</v>
      </c>
      <c r="I58">
        <f ca="1">I57</f>
        <v>-0.49169395402802168</v>
      </c>
      <c r="J58">
        <f t="shared" ca="1" si="0"/>
        <v>0.19083011093599236</v>
      </c>
      <c r="K58">
        <f t="shared" ca="1" si="1"/>
        <v>38.700686252710199</v>
      </c>
    </row>
    <row r="59" spans="1:11" x14ac:dyDescent="0.25">
      <c r="A59">
        <f t="shared" si="3"/>
        <v>5</v>
      </c>
      <c r="B59">
        <v>1</v>
      </c>
      <c r="C59">
        <v>1</v>
      </c>
      <c r="D59" t="s">
        <v>7</v>
      </c>
      <c r="E59">
        <f>0</f>
        <v>0</v>
      </c>
      <c r="F59">
        <v>0</v>
      </c>
      <c r="G59">
        <f t="shared" ca="1" si="7"/>
        <v>-0.82326921004115905</v>
      </c>
      <c r="H59">
        <f ca="1">H58</f>
        <v>-0.1751806941566082</v>
      </c>
      <c r="I59">
        <f ca="1">_xlfn.NORM.INV(RAND(),0,1)</f>
        <v>0.39202296092420807</v>
      </c>
      <c r="J59">
        <f t="shared" ca="1" si="0"/>
        <v>0.86227712632369069</v>
      </c>
      <c r="K59">
        <f t="shared" ca="1" si="1"/>
        <v>40.255850183050129</v>
      </c>
    </row>
    <row r="60" spans="1:11" x14ac:dyDescent="0.25">
      <c r="A60">
        <f t="shared" si="3"/>
        <v>5</v>
      </c>
      <c r="B60">
        <v>1</v>
      </c>
      <c r="C60">
        <v>1</v>
      </c>
      <c r="D60" t="s">
        <v>8</v>
      </c>
      <c r="E60">
        <v>1</v>
      </c>
      <c r="F60">
        <v>0</v>
      </c>
      <c r="G60">
        <f t="shared" ca="1" si="7"/>
        <v>-0.82326921004115905</v>
      </c>
      <c r="H60">
        <f ca="1">H59</f>
        <v>-0.1751806941566082</v>
      </c>
      <c r="I60">
        <f ca="1">I59</f>
        <v>0.39202296092420807</v>
      </c>
      <c r="J60">
        <f t="shared" ca="1" si="0"/>
        <v>0.61143822889857002</v>
      </c>
      <c r="K60">
        <f t="shared" ca="1" si="1"/>
        <v>50.00501128562501</v>
      </c>
    </row>
    <row r="61" spans="1:11" x14ac:dyDescent="0.25">
      <c r="A61">
        <f t="shared" si="3"/>
        <v>5</v>
      </c>
      <c r="B61">
        <v>1</v>
      </c>
      <c r="C61">
        <v>1</v>
      </c>
      <c r="D61" t="s">
        <v>9</v>
      </c>
      <c r="E61">
        <v>0</v>
      </c>
      <c r="F61">
        <v>1</v>
      </c>
      <c r="G61">
        <f t="shared" ca="1" si="7"/>
        <v>-0.82326921004115905</v>
      </c>
      <c r="H61">
        <f ca="1">H60</f>
        <v>-0.1751806941566082</v>
      </c>
      <c r="I61">
        <f ca="1">I60</f>
        <v>0.39202296092420807</v>
      </c>
      <c r="J61">
        <f t="shared" ca="1" si="0"/>
        <v>-0.16290648893785636</v>
      </c>
      <c r="K61">
        <f t="shared" ca="1" si="1"/>
        <v>49.230666567788582</v>
      </c>
    </row>
    <row r="62" spans="1:11" x14ac:dyDescent="0.25">
      <c r="A62">
        <f t="shared" si="3"/>
        <v>6</v>
      </c>
      <c r="B62">
        <v>0</v>
      </c>
      <c r="C62">
        <v>0</v>
      </c>
      <c r="D62" t="s">
        <v>7</v>
      </c>
      <c r="E62">
        <f>0</f>
        <v>0</v>
      </c>
      <c r="F62">
        <v>0</v>
      </c>
      <c r="G62">
        <f ca="1">_xlfn.NORM.INV(RAND(),0,1)</f>
        <v>1.3508131583074485</v>
      </c>
      <c r="H62">
        <f ca="1">_xlfn.NORM.INV(RAND(),0,1)</f>
        <v>0.6466165859972467</v>
      </c>
      <c r="I62">
        <f ca="1">_xlfn.NORM.INV(RAND(),0,1)</f>
        <v>-0.95509789519916743</v>
      </c>
      <c r="J62">
        <f t="shared" ca="1" si="0"/>
        <v>0.30695315333397982</v>
      </c>
      <c r="K62">
        <f t="shared" ca="1" si="1"/>
        <v>21.349285002439508</v>
      </c>
    </row>
    <row r="63" spans="1:11" x14ac:dyDescent="0.25">
      <c r="A63">
        <f t="shared" si="3"/>
        <v>6</v>
      </c>
      <c r="B63">
        <v>0</v>
      </c>
      <c r="C63">
        <v>0</v>
      </c>
      <c r="D63" t="s">
        <v>8</v>
      </c>
      <c r="E63">
        <v>1</v>
      </c>
      <c r="F63">
        <v>0</v>
      </c>
      <c r="G63">
        <f ca="1">G62</f>
        <v>1.3508131583074485</v>
      </c>
      <c r="H63">
        <f ca="1">H62</f>
        <v>0.6466165859972467</v>
      </c>
      <c r="I63">
        <f ca="1">I62</f>
        <v>-0.95509789519916743</v>
      </c>
      <c r="J63">
        <f t="shared" ca="1" si="0"/>
        <v>-0.99093098626189136</v>
      </c>
      <c r="K63">
        <f t="shared" ca="1" si="1"/>
        <v>30.051400862843639</v>
      </c>
    </row>
    <row r="64" spans="1:11" x14ac:dyDescent="0.25">
      <c r="A64">
        <f t="shared" si="3"/>
        <v>6</v>
      </c>
      <c r="B64">
        <v>0</v>
      </c>
      <c r="C64">
        <v>0</v>
      </c>
      <c r="D64" t="s">
        <v>9</v>
      </c>
      <c r="E64">
        <v>0</v>
      </c>
      <c r="F64">
        <v>1</v>
      </c>
      <c r="G64">
        <f t="shared" ref="G64:G73" ca="1" si="8">G63</f>
        <v>1.3508131583074485</v>
      </c>
      <c r="H64">
        <f ca="1">H63</f>
        <v>0.6466165859972467</v>
      </c>
      <c r="I64">
        <f ca="1">I63</f>
        <v>-0.95509789519916743</v>
      </c>
      <c r="J64">
        <f t="shared" ca="1" si="0"/>
        <v>-1.0281861092662181</v>
      </c>
      <c r="K64">
        <f t="shared" ca="1" si="1"/>
        <v>30.014145739839311</v>
      </c>
    </row>
    <row r="65" spans="1:11" x14ac:dyDescent="0.25">
      <c r="A65">
        <f t="shared" si="3"/>
        <v>6</v>
      </c>
      <c r="B65">
        <v>0</v>
      </c>
      <c r="C65">
        <v>1</v>
      </c>
      <c r="D65" t="s">
        <v>7</v>
      </c>
      <c r="E65">
        <f>0</f>
        <v>0</v>
      </c>
      <c r="F65">
        <v>0</v>
      </c>
      <c r="G65">
        <f t="shared" ca="1" si="8"/>
        <v>1.3508131583074485</v>
      </c>
      <c r="H65">
        <f ca="1">H64</f>
        <v>0.6466165859972467</v>
      </c>
      <c r="I65">
        <f ca="1">_xlfn.NORM.INV(RAND(),0,1)</f>
        <v>0.56136560584806861</v>
      </c>
      <c r="J65">
        <f t="shared" ca="1" si="0"/>
        <v>-1.1109583545542947</v>
      </c>
      <c r="K65">
        <f t="shared" ca="1" si="1"/>
        <v>31.447836995598468</v>
      </c>
    </row>
    <row r="66" spans="1:11" x14ac:dyDescent="0.25">
      <c r="A66">
        <f t="shared" si="3"/>
        <v>6</v>
      </c>
      <c r="B66">
        <v>0</v>
      </c>
      <c r="C66">
        <v>1</v>
      </c>
      <c r="D66" t="s">
        <v>8</v>
      </c>
      <c r="E66">
        <v>1</v>
      </c>
      <c r="F66">
        <v>0</v>
      </c>
      <c r="G66">
        <f t="shared" ca="1" si="8"/>
        <v>1.3508131583074485</v>
      </c>
      <c r="H66">
        <f ca="1">H65</f>
        <v>0.6466165859972467</v>
      </c>
      <c r="I66">
        <f ca="1">I65</f>
        <v>0.56136560584806861</v>
      </c>
      <c r="J66">
        <f t="shared" ca="1" si="0"/>
        <v>0.60968128485785622</v>
      </c>
      <c r="K66">
        <f t="shared" ca="1" si="1"/>
        <v>43.168476635010613</v>
      </c>
    </row>
    <row r="67" spans="1:11" x14ac:dyDescent="0.25">
      <c r="A67">
        <f t="shared" si="3"/>
        <v>6</v>
      </c>
      <c r="B67">
        <v>0</v>
      </c>
      <c r="C67">
        <v>1</v>
      </c>
      <c r="D67" t="s">
        <v>9</v>
      </c>
      <c r="E67">
        <v>0</v>
      </c>
      <c r="F67">
        <v>1</v>
      </c>
      <c r="G67">
        <f t="shared" ca="1" si="8"/>
        <v>1.3508131583074485</v>
      </c>
      <c r="H67">
        <f ca="1">H66</f>
        <v>0.6466165859972467</v>
      </c>
      <c r="I67">
        <f ca="1">I66</f>
        <v>0.56136560584806861</v>
      </c>
      <c r="J67">
        <f t="shared" ref="J67:J73" ca="1" si="9">_xlfn.NORM.INV(RAND(),0,1)</f>
        <v>-1.1757720633972213</v>
      </c>
      <c r="K67">
        <f t="shared" ref="K67:K73" ca="1" si="10">20+10*B67+10*C67+10*E67+10*F67+G67+H67+I67+J67</f>
        <v>41.383023286755538</v>
      </c>
    </row>
    <row r="68" spans="1:11" x14ac:dyDescent="0.25">
      <c r="A68">
        <f t="shared" si="3"/>
        <v>6</v>
      </c>
      <c r="B68">
        <v>1</v>
      </c>
      <c r="C68">
        <v>0</v>
      </c>
      <c r="D68" t="s">
        <v>7</v>
      </c>
      <c r="E68">
        <f>0</f>
        <v>0</v>
      </c>
      <c r="F68">
        <v>0</v>
      </c>
      <c r="G68">
        <f t="shared" ca="1" si="8"/>
        <v>1.3508131583074485</v>
      </c>
      <c r="H68">
        <f ca="1">_xlfn.NORM.INV(RAND(),0,1)</f>
        <v>1.9859678957965754</v>
      </c>
      <c r="I68">
        <f ca="1">_xlfn.NORM.INV(RAND(),0,1)</f>
        <v>0.36560985109409866</v>
      </c>
      <c r="J68">
        <f t="shared" ca="1" si="9"/>
        <v>0.26114432091995321</v>
      </c>
      <c r="K68">
        <f t="shared" ca="1" si="10"/>
        <v>33.963535226118076</v>
      </c>
    </row>
    <row r="69" spans="1:11" x14ac:dyDescent="0.25">
      <c r="A69">
        <f t="shared" si="3"/>
        <v>6</v>
      </c>
      <c r="B69">
        <v>1</v>
      </c>
      <c r="C69">
        <v>0</v>
      </c>
      <c r="D69" t="s">
        <v>8</v>
      </c>
      <c r="E69">
        <v>1</v>
      </c>
      <c r="F69">
        <v>0</v>
      </c>
      <c r="G69">
        <f t="shared" ca="1" si="8"/>
        <v>1.3508131583074485</v>
      </c>
      <c r="H69">
        <f ca="1">H68</f>
        <v>1.9859678957965754</v>
      </c>
      <c r="I69">
        <f ca="1">I68</f>
        <v>0.36560985109409866</v>
      </c>
      <c r="J69">
        <f t="shared" ca="1" si="9"/>
        <v>0.5088011853986274</v>
      </c>
      <c r="K69">
        <f t="shared" ca="1" si="10"/>
        <v>44.211192090596747</v>
      </c>
    </row>
    <row r="70" spans="1:11" x14ac:dyDescent="0.25">
      <c r="A70">
        <f t="shared" si="3"/>
        <v>6</v>
      </c>
      <c r="B70">
        <v>1</v>
      </c>
      <c r="C70">
        <v>0</v>
      </c>
      <c r="D70" t="s">
        <v>9</v>
      </c>
      <c r="E70">
        <v>0</v>
      </c>
      <c r="F70">
        <v>1</v>
      </c>
      <c r="G70">
        <f t="shared" ca="1" si="8"/>
        <v>1.3508131583074485</v>
      </c>
      <c r="H70">
        <f ca="1">H69</f>
        <v>1.9859678957965754</v>
      </c>
      <c r="I70">
        <f ca="1">I69</f>
        <v>0.36560985109409866</v>
      </c>
      <c r="J70">
        <f t="shared" ca="1" si="9"/>
        <v>0.87541908072931174</v>
      </c>
      <c r="K70">
        <f t="shared" ca="1" si="10"/>
        <v>44.577809985927431</v>
      </c>
    </row>
    <row r="71" spans="1:11" x14ac:dyDescent="0.25">
      <c r="A71">
        <f t="shared" si="3"/>
        <v>6</v>
      </c>
      <c r="B71">
        <v>1</v>
      </c>
      <c r="C71">
        <v>1</v>
      </c>
      <c r="D71" t="s">
        <v>7</v>
      </c>
      <c r="E71">
        <f>0</f>
        <v>0</v>
      </c>
      <c r="F71">
        <v>0</v>
      </c>
      <c r="G71">
        <f t="shared" ca="1" si="8"/>
        <v>1.3508131583074485</v>
      </c>
      <c r="H71">
        <f ca="1">H70</f>
        <v>1.9859678957965754</v>
      </c>
      <c r="I71">
        <f ca="1">_xlfn.NORM.INV(RAND(),0,1)</f>
        <v>0.22129451063247851</v>
      </c>
      <c r="J71">
        <f t="shared" ca="1" si="9"/>
        <v>0.54943445047846973</v>
      </c>
      <c r="K71">
        <f t="shared" ca="1" si="10"/>
        <v>44.10751001521497</v>
      </c>
    </row>
    <row r="72" spans="1:11" x14ac:dyDescent="0.25">
      <c r="A72">
        <f t="shared" si="3"/>
        <v>6</v>
      </c>
      <c r="B72">
        <v>1</v>
      </c>
      <c r="C72">
        <v>1</v>
      </c>
      <c r="D72" t="s">
        <v>8</v>
      </c>
      <c r="E72">
        <v>1</v>
      </c>
      <c r="F72">
        <v>0</v>
      </c>
      <c r="G72">
        <f t="shared" ca="1" si="8"/>
        <v>1.3508131583074485</v>
      </c>
      <c r="H72">
        <f ca="1">H71</f>
        <v>1.9859678957965754</v>
      </c>
      <c r="I72">
        <f ca="1">I71</f>
        <v>0.22129451063247851</v>
      </c>
      <c r="J72">
        <f t="shared" ca="1" si="9"/>
        <v>0.42177104929756959</v>
      </c>
      <c r="K72">
        <f t="shared" ca="1" si="10"/>
        <v>53.979846614034066</v>
      </c>
    </row>
    <row r="73" spans="1:11" x14ac:dyDescent="0.25">
      <c r="A73">
        <f t="shared" si="3"/>
        <v>6</v>
      </c>
      <c r="B73">
        <v>1</v>
      </c>
      <c r="C73">
        <v>1</v>
      </c>
      <c r="D73" t="s">
        <v>9</v>
      </c>
      <c r="E73">
        <v>0</v>
      </c>
      <c r="F73">
        <v>1</v>
      </c>
      <c r="G73">
        <f t="shared" ca="1" si="8"/>
        <v>1.3508131583074485</v>
      </c>
      <c r="H73">
        <f ca="1">H72</f>
        <v>1.9859678957965754</v>
      </c>
      <c r="I73">
        <f ca="1">I72</f>
        <v>0.22129451063247851</v>
      </c>
      <c r="J73">
        <f t="shared" ca="1" si="9"/>
        <v>1.1834354746200284</v>
      </c>
      <c r="K73">
        <f t="shared" ca="1" si="10"/>
        <v>54.741511039356524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Lecture16.2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2011-09-23T13:06:16Z</dcterms:created>
  <dcterms:modified xsi:type="dcterms:W3CDTF">2019-10-04T16:53:05Z</dcterms:modified>
</cp:coreProperties>
</file>